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disk\あき\"/>
    </mc:Choice>
  </mc:AlternateContent>
  <xr:revisionPtr revIDLastSave="0" documentId="8_{C2FF9A61-AF5E-4DBA-BDC4-037977C99032}" xr6:coauthVersionLast="45" xr6:coauthVersionMax="45" xr10:uidLastSave="{00000000-0000-0000-0000-000000000000}"/>
  <bookViews>
    <workbookView xWindow="-120" yWindow="-120" windowWidth="29040" windowHeight="15840" xr2:uid="{232A695A-25D6-4985-AB29-86E598F7E9ED}"/>
  </bookViews>
  <sheets>
    <sheet name="枠組み足場用発注書" sheetId="1" r:id="rId1"/>
  </sheets>
  <definedNames>
    <definedName name="_xlnm.Print_Area" localSheetId="0">枠組み足場用発注書!$A$1:$Z$39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35" i="1" l="1"/>
  <c r="T35" i="1"/>
  <c r="N35" i="1"/>
  <c r="G35" i="1"/>
  <c r="AA34" i="1"/>
  <c r="T34" i="1"/>
  <c r="N34" i="1"/>
  <c r="G34" i="1"/>
  <c r="AA33" i="1"/>
  <c r="T33" i="1"/>
  <c r="N33" i="1"/>
  <c r="G33" i="1"/>
  <c r="AA32" i="1"/>
  <c r="T32" i="1"/>
  <c r="N32" i="1"/>
  <c r="G32" i="1"/>
  <c r="AA31" i="1"/>
  <c r="T31" i="1"/>
  <c r="N31" i="1"/>
  <c r="G31" i="1"/>
  <c r="AA30" i="1"/>
  <c r="T30" i="1"/>
  <c r="N30" i="1"/>
  <c r="G30" i="1"/>
  <c r="AA29" i="1"/>
  <c r="T29" i="1"/>
  <c r="N29" i="1"/>
  <c r="G29" i="1"/>
  <c r="AA28" i="1"/>
  <c r="T28" i="1"/>
  <c r="N28" i="1"/>
  <c r="G28" i="1"/>
  <c r="AA27" i="1"/>
  <c r="T27" i="1"/>
  <c r="N27" i="1"/>
  <c r="G27" i="1"/>
  <c r="AA26" i="1"/>
  <c r="T26" i="1"/>
  <c r="N26" i="1"/>
  <c r="G26" i="1"/>
  <c r="AA25" i="1"/>
  <c r="T25" i="1"/>
  <c r="N25" i="1"/>
  <c r="G25" i="1"/>
  <c r="AA24" i="1"/>
  <c r="T24" i="1"/>
  <c r="N24" i="1"/>
  <c r="G24" i="1"/>
  <c r="AA23" i="1"/>
  <c r="T23" i="1"/>
  <c r="N23" i="1"/>
  <c r="G23" i="1"/>
  <c r="AA22" i="1"/>
  <c r="T22" i="1"/>
  <c r="N22" i="1"/>
  <c r="G22" i="1"/>
  <c r="AA21" i="1"/>
  <c r="T21" i="1"/>
  <c r="N21" i="1"/>
  <c r="G21" i="1"/>
  <c r="AA20" i="1"/>
  <c r="T20" i="1"/>
  <c r="N20" i="1"/>
  <c r="G20" i="1"/>
  <c r="AA19" i="1"/>
  <c r="T19" i="1"/>
  <c r="N19" i="1"/>
  <c r="G19" i="1"/>
  <c r="AA18" i="1"/>
  <c r="T18" i="1"/>
  <c r="N18" i="1"/>
  <c r="G18" i="1"/>
  <c r="AA17" i="1"/>
  <c r="T17" i="1"/>
  <c r="N17" i="1"/>
  <c r="G17" i="1"/>
  <c r="AA16" i="1"/>
  <c r="T16" i="1"/>
  <c r="N16" i="1"/>
  <c r="G16" i="1"/>
  <c r="AA15" i="1"/>
  <c r="T15" i="1"/>
  <c r="N15" i="1"/>
  <c r="G15" i="1"/>
  <c r="AA14" i="1"/>
  <c r="T14" i="1"/>
  <c r="N14" i="1"/>
  <c r="G14" i="1"/>
  <c r="AA13" i="1"/>
  <c r="T13" i="1"/>
  <c r="N13" i="1"/>
  <c r="G13" i="1"/>
  <c r="AA12" i="1"/>
  <c r="T12" i="1"/>
  <c r="N12" i="1"/>
  <c r="G12" i="1"/>
  <c r="AA11" i="1"/>
  <c r="AA36" i="1" s="1"/>
  <c r="T11" i="1"/>
  <c r="N11" i="1"/>
  <c r="G11" i="1"/>
  <c r="AA10" i="1"/>
  <c r="T10" i="1"/>
  <c r="T36" i="1" s="1"/>
  <c r="N10" i="1"/>
  <c r="N36" i="1" s="1"/>
  <c r="G10" i="1"/>
  <c r="G36" i="1" s="1"/>
  <c r="Y37" i="1" s="1"/>
  <c r="I5" i="1"/>
  <c r="I3" i="1"/>
  <c r="E3" i="1"/>
</calcChain>
</file>

<file path=xl/sharedStrings.xml><?xml version="1.0" encoding="utf-8"?>
<sst xmlns="http://schemas.openxmlformats.org/spreadsheetml/2006/main" count="251" uniqueCount="185">
  <si>
    <t>有限会社金子工業</t>
    <rPh sb="0" eb="2">
      <t>ユウゲン</t>
    </rPh>
    <rPh sb="2" eb="4">
      <t>カイシャ</t>
    </rPh>
    <rPh sb="4" eb="6">
      <t>カネコ</t>
    </rPh>
    <rPh sb="6" eb="8">
      <t>コウギョウ</t>
    </rPh>
    <phoneticPr fontId="3"/>
  </si>
  <si>
    <t>注文日</t>
    <rPh sb="0" eb="3">
      <t>チュウモンビ</t>
    </rPh>
    <phoneticPr fontId="3"/>
  </si>
  <si>
    <t>納品希望日</t>
    <rPh sb="0" eb="2">
      <t>ノウヒン</t>
    </rPh>
    <rPh sb="2" eb="5">
      <t>キボウビ</t>
    </rPh>
    <phoneticPr fontId="3"/>
  </si>
  <si>
    <t>時間</t>
    <rPh sb="0" eb="2">
      <t>ジカン</t>
    </rPh>
    <phoneticPr fontId="3"/>
  </si>
  <si>
    <t>車選択　目安→</t>
    <rPh sb="0" eb="1">
      <t>クルマ</t>
    </rPh>
    <rPh sb="1" eb="3">
      <t>センタク</t>
    </rPh>
    <rPh sb="4" eb="6">
      <t>メヤス</t>
    </rPh>
    <phoneticPr fontId="3"/>
  </si>
  <si>
    <t>10ｔU/8,500㎏</t>
    <phoneticPr fontId="3"/>
  </si>
  <si>
    <t>3tU/2,000㎏</t>
    <phoneticPr fontId="3"/>
  </si>
  <si>
    <t>会社名</t>
    <rPh sb="0" eb="3">
      <t>カイシャメイ</t>
    </rPh>
    <phoneticPr fontId="3"/>
  </si>
  <si>
    <t>金子工業使用欄</t>
    <rPh sb="0" eb="4">
      <t>カネココウギョウ</t>
    </rPh>
    <rPh sb="4" eb="6">
      <t>シヨウ</t>
    </rPh>
    <rPh sb="6" eb="7">
      <t>ラン</t>
    </rPh>
    <phoneticPr fontId="3"/>
  </si>
  <si>
    <t>TEL：047－498－1900</t>
    <phoneticPr fontId="3"/>
  </si>
  <si>
    <t>　　t車</t>
  </si>
  <si>
    <t>7ｔU/5,000㎏</t>
    <phoneticPr fontId="3"/>
  </si>
  <si>
    <t>2tU/1,500㎏</t>
    <phoneticPr fontId="3"/>
  </si>
  <si>
    <t>現場名</t>
    <rPh sb="0" eb="2">
      <t>ゲンバ</t>
    </rPh>
    <rPh sb="2" eb="3">
      <t>メイ</t>
    </rPh>
    <phoneticPr fontId="3"/>
  </si>
  <si>
    <t>出№</t>
    <rPh sb="0" eb="1">
      <t>シュツ</t>
    </rPh>
    <phoneticPr fontId="3"/>
  </si>
  <si>
    <t>FAX：047－492－8080</t>
    <phoneticPr fontId="3"/>
  </si>
  <si>
    <t>4ｔU/2,800㎏</t>
    <phoneticPr fontId="3"/>
  </si>
  <si>
    <t>赤帽/350㎏</t>
    <rPh sb="0" eb="2">
      <t>アカボウ</t>
    </rPh>
    <phoneticPr fontId="3"/>
  </si>
  <si>
    <t>名前/携帯</t>
    <rPh sb="0" eb="2">
      <t>ナマエ</t>
    </rPh>
    <rPh sb="3" eb="5">
      <t>ケイタイ</t>
    </rPh>
    <phoneticPr fontId="3"/>
  </si>
  <si>
    <t>様</t>
    <rPh sb="0" eb="1">
      <t>サマ</t>
    </rPh>
    <phoneticPr fontId="3"/>
  </si>
  <si>
    <t>運送</t>
    <rPh sb="0" eb="2">
      <t>ウンソウ</t>
    </rPh>
    <phoneticPr fontId="3"/>
  </si>
  <si>
    <t>ご注文はお早めにお願い致します。***センター入出庫時間/AM8：30～16：00***</t>
    <rPh sb="1" eb="3">
      <t>チュウモン</t>
    </rPh>
    <rPh sb="5" eb="6">
      <t>ハヤ</t>
    </rPh>
    <rPh sb="9" eb="10">
      <t>ネガイ</t>
    </rPh>
    <rPh sb="11" eb="12">
      <t>タ</t>
    </rPh>
    <phoneticPr fontId="3"/>
  </si>
  <si>
    <t>※梱包荷姿のご協力をお願い致します。</t>
    <rPh sb="1" eb="3">
      <t>コンポウ</t>
    </rPh>
    <rPh sb="3" eb="5">
      <t>ニスガタ</t>
    </rPh>
    <rPh sb="7" eb="9">
      <t>キョウリョク</t>
    </rPh>
    <rPh sb="11" eb="12">
      <t>ネガ</t>
    </rPh>
    <rPh sb="13" eb="14">
      <t>イタ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</si>
  <si>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</si>
  <si>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</si>
  <si>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寸法</t>
    <rPh sb="0" eb="2">
      <t>スンポウ</t>
    </rPh>
    <phoneticPr fontId="3"/>
  </si>
  <si>
    <t>梱包数</t>
    <rPh sb="0" eb="2">
      <t>コンポウ</t>
    </rPh>
    <rPh sb="2" eb="3">
      <t>スウ</t>
    </rPh>
    <phoneticPr fontId="3"/>
  </si>
  <si>
    <t>重量</t>
    <rPh sb="0" eb="2">
      <t>ジュウリョウ</t>
    </rPh>
    <phoneticPr fontId="3"/>
  </si>
  <si>
    <t>数量</t>
    <rPh sb="0" eb="2">
      <t>スウリョウ</t>
    </rPh>
    <phoneticPr fontId="3"/>
  </si>
  <si>
    <t>計</t>
    <rPh sb="0" eb="1">
      <t>ケイ</t>
    </rPh>
    <phoneticPr fontId="3"/>
  </si>
  <si>
    <t>枠</t>
    <rPh sb="0" eb="1">
      <t>ワク</t>
    </rPh>
    <phoneticPr fontId="3"/>
  </si>
  <si>
    <t>A-4055B</t>
  </si>
  <si>
    <t>W1219×H1700</t>
    <phoneticPr fontId="3"/>
  </si>
  <si>
    <t>50/20</t>
    <phoneticPr fontId="3"/>
  </si>
  <si>
    <t>筋違</t>
    <rPh sb="0" eb="1">
      <t>スジ</t>
    </rPh>
    <rPh sb="1" eb="2">
      <t>チガ</t>
    </rPh>
    <phoneticPr fontId="3"/>
  </si>
  <si>
    <t>A-14</t>
  </si>
  <si>
    <t>SP1829</t>
  </si>
  <si>
    <t>100/50</t>
    <phoneticPr fontId="3"/>
  </si>
  <si>
    <r>
      <rPr>
        <b/>
        <sz val="11"/>
        <rFont val="ＭＳ Ｐゴシック"/>
        <family val="3"/>
        <charset val="128"/>
      </rPr>
      <t>≪ﾘｰｽ≫</t>
    </r>
    <r>
      <rPr>
        <sz val="11"/>
        <rFont val="ＭＳ Ｐゴシック"/>
        <family val="3"/>
        <charset val="128"/>
      </rPr>
      <t>　　　丸パイプ　　　　　　φ48．6　　　　　　(ピン付)</t>
    </r>
    <rPh sb="8" eb="9">
      <t>マル</t>
    </rPh>
    <rPh sb="32" eb="33">
      <t>ツキ</t>
    </rPh>
    <phoneticPr fontId="3"/>
  </si>
  <si>
    <t>4.5m</t>
    <phoneticPr fontId="3"/>
  </si>
  <si>
    <t>ＮＫブラケット</t>
    <phoneticPr fontId="3"/>
  </si>
  <si>
    <t>ＮＫ－1000</t>
    <phoneticPr fontId="3"/>
  </si>
  <si>
    <t>A-3055A</t>
  </si>
  <si>
    <t>W914×H1700</t>
    <phoneticPr fontId="3"/>
  </si>
  <si>
    <t>A-11</t>
  </si>
  <si>
    <t>SP1524</t>
  </si>
  <si>
    <t>4.0m</t>
    <phoneticPr fontId="3"/>
  </si>
  <si>
    <t>ＮＫ－750</t>
    <phoneticPr fontId="3"/>
  </si>
  <si>
    <t>70/30</t>
    <phoneticPr fontId="3"/>
  </si>
  <si>
    <t>A-6117SN</t>
    <phoneticPr fontId="3"/>
  </si>
  <si>
    <t>W610×H1700</t>
    <phoneticPr fontId="3"/>
  </si>
  <si>
    <t>A-13</t>
  </si>
  <si>
    <t>SP1219</t>
  </si>
  <si>
    <t>3.5m</t>
    <phoneticPr fontId="3"/>
  </si>
  <si>
    <t>ＮＫ－500</t>
    <phoneticPr fontId="3"/>
  </si>
  <si>
    <t>150/30</t>
    <phoneticPr fontId="3"/>
  </si>
  <si>
    <t xml:space="preserve">布板　　　　　(500巾) </t>
    <rPh sb="0" eb="1">
      <t>ヌノ</t>
    </rPh>
    <rPh sb="1" eb="2">
      <t>イタ</t>
    </rPh>
    <rPh sb="11" eb="12">
      <t>ハバ</t>
    </rPh>
    <phoneticPr fontId="3"/>
  </si>
  <si>
    <t>BKN-6</t>
    <phoneticPr fontId="3"/>
  </si>
  <si>
    <t>W500×L1829</t>
    <phoneticPr fontId="3"/>
  </si>
  <si>
    <t>A-012</t>
  </si>
  <si>
    <t>SP914</t>
  </si>
  <si>
    <t>3.0m</t>
  </si>
  <si>
    <t>先端クランプ</t>
    <rPh sb="0" eb="2">
      <t>センタン</t>
    </rPh>
    <phoneticPr fontId="3"/>
  </si>
  <si>
    <t>NK-C</t>
    <phoneticPr fontId="3"/>
  </si>
  <si>
    <t>BKN-5</t>
    <phoneticPr fontId="3"/>
  </si>
  <si>
    <t>W500×L1524</t>
    <phoneticPr fontId="3"/>
  </si>
  <si>
    <t>A-12</t>
  </si>
  <si>
    <t>SP610</t>
  </si>
  <si>
    <t>2.5m</t>
  </si>
  <si>
    <t>手摺金物</t>
    <rPh sb="0" eb="2">
      <t>テスリ</t>
    </rPh>
    <rPh sb="2" eb="4">
      <t>カナモノ</t>
    </rPh>
    <phoneticPr fontId="3"/>
  </si>
  <si>
    <t>1型(垂直固定)</t>
    <rPh sb="1" eb="2">
      <t>ガタ</t>
    </rPh>
    <rPh sb="3" eb="5">
      <t>スイチョク</t>
    </rPh>
    <rPh sb="5" eb="7">
      <t>コテイ</t>
    </rPh>
    <phoneticPr fontId="3"/>
  </si>
  <si>
    <t>BKN-4</t>
    <phoneticPr fontId="3"/>
  </si>
  <si>
    <t>W500×L1219</t>
    <phoneticPr fontId="3"/>
  </si>
  <si>
    <t>A-19</t>
  </si>
  <si>
    <t>2.0m</t>
  </si>
  <si>
    <t>1型(垂直自在)</t>
    <rPh sb="1" eb="2">
      <t>ガタ</t>
    </rPh>
    <rPh sb="3" eb="5">
      <t>スイチョク</t>
    </rPh>
    <rPh sb="5" eb="7">
      <t>ジザイ</t>
    </rPh>
    <phoneticPr fontId="3"/>
  </si>
  <si>
    <t>BKN-3</t>
    <phoneticPr fontId="3"/>
  </si>
  <si>
    <t>W500×L914</t>
    <phoneticPr fontId="3"/>
  </si>
  <si>
    <t>A-18</t>
  </si>
  <si>
    <r>
      <rPr>
        <b/>
        <sz val="11"/>
        <rFont val="ＭＳ Ｐゴシック"/>
        <family val="3"/>
        <charset val="128"/>
      </rPr>
      <t>≪ﾘｰｽ≫　</t>
    </r>
    <r>
      <rPr>
        <sz val="11"/>
        <rFont val="ＭＳ Ｐゴシック"/>
        <family val="3"/>
        <charset val="128"/>
      </rPr>
      <t>　　丸パイプ　　　　　　φ48．6　　  （バタ）</t>
    </r>
    <rPh sb="8" eb="9">
      <t>マル</t>
    </rPh>
    <phoneticPr fontId="3"/>
  </si>
  <si>
    <t>1.5m</t>
  </si>
  <si>
    <t>2型(水平固定)</t>
    <rPh sb="1" eb="2">
      <t>ガタ</t>
    </rPh>
    <rPh sb="3" eb="5">
      <t>スイヘイ</t>
    </rPh>
    <rPh sb="5" eb="7">
      <t>コテイ</t>
    </rPh>
    <phoneticPr fontId="3"/>
  </si>
  <si>
    <t>BKN-2</t>
    <phoneticPr fontId="3"/>
  </si>
  <si>
    <t>W500×L610</t>
    <phoneticPr fontId="3"/>
  </si>
  <si>
    <t>A-19S</t>
  </si>
  <si>
    <t>1.2m</t>
    <phoneticPr fontId="3"/>
  </si>
  <si>
    <t>2型(水平自在)</t>
    <rPh sb="1" eb="2">
      <t>ガタ</t>
    </rPh>
    <rPh sb="3" eb="5">
      <t>スイヘイ</t>
    </rPh>
    <rPh sb="5" eb="7">
      <t>ジザイ</t>
    </rPh>
    <phoneticPr fontId="3"/>
  </si>
  <si>
    <t>布板　　　　　(240巾)</t>
    <rPh sb="0" eb="1">
      <t>ヌノ</t>
    </rPh>
    <rPh sb="1" eb="2">
      <t>イタ</t>
    </rPh>
    <phoneticPr fontId="3"/>
  </si>
  <si>
    <t>BKN-624</t>
    <phoneticPr fontId="3"/>
  </si>
  <si>
    <t>W240×L1829</t>
    <phoneticPr fontId="3"/>
  </si>
  <si>
    <t>A-09</t>
  </si>
  <si>
    <t>1.0m</t>
    <phoneticPr fontId="3"/>
  </si>
  <si>
    <t>スイング直交</t>
    <rPh sb="4" eb="6">
      <t>チョッコウ</t>
    </rPh>
    <phoneticPr fontId="3"/>
  </si>
  <si>
    <t>BKN-524</t>
    <phoneticPr fontId="3"/>
  </si>
  <si>
    <t>W240×L1524</t>
    <phoneticPr fontId="3"/>
  </si>
  <si>
    <t>A-08</t>
  </si>
  <si>
    <t>0.6m</t>
  </si>
  <si>
    <t>スイング自在</t>
    <rPh sb="4" eb="6">
      <t>ジザイ</t>
    </rPh>
    <phoneticPr fontId="3"/>
  </si>
  <si>
    <t>BKN-424</t>
    <phoneticPr fontId="3"/>
  </si>
  <si>
    <t>W240×L1219</t>
    <phoneticPr fontId="3"/>
  </si>
  <si>
    <t>A-9 S</t>
  </si>
  <si>
    <t>打込み用パイプ</t>
    <phoneticPr fontId="3"/>
  </si>
  <si>
    <r>
      <t>1.5m</t>
    </r>
    <r>
      <rPr>
        <b/>
        <sz val="12"/>
        <color indexed="10"/>
        <rFont val="ＭＳ Ｐゴシック"/>
        <family val="3"/>
        <charset val="128"/>
      </rPr>
      <t>（販売）</t>
    </r>
    <phoneticPr fontId="3"/>
  </si>
  <si>
    <t>六役ｷｬｯﾁ</t>
    <rPh sb="0" eb="1">
      <t>ロク</t>
    </rPh>
    <rPh sb="1" eb="2">
      <t>ヤク</t>
    </rPh>
    <phoneticPr fontId="3"/>
  </si>
  <si>
    <t>BKN-324</t>
    <phoneticPr fontId="3"/>
  </si>
  <si>
    <t>W240×L914</t>
    <phoneticPr fontId="3"/>
  </si>
  <si>
    <t>A-08S</t>
  </si>
  <si>
    <t>アルミ階段枠</t>
  </si>
  <si>
    <t>―</t>
    <phoneticPr fontId="3"/>
  </si>
  <si>
    <t>兼用直交クランプ</t>
    <rPh sb="0" eb="2">
      <t>ケンヨウ</t>
    </rPh>
    <rPh sb="2" eb="4">
      <t>チョッコウ</t>
    </rPh>
    <phoneticPr fontId="3"/>
  </si>
  <si>
    <t>φ42.7～48.6</t>
    <phoneticPr fontId="3"/>
  </si>
  <si>
    <t>BKN-224</t>
    <phoneticPr fontId="3"/>
  </si>
  <si>
    <t>W240×L610</t>
    <phoneticPr fontId="3"/>
  </si>
  <si>
    <t>A-16S</t>
  </si>
  <si>
    <t>ステップガード</t>
  </si>
  <si>
    <t>兼用自在クランプ</t>
    <rPh sb="0" eb="2">
      <t>ケンヨウ</t>
    </rPh>
    <rPh sb="2" eb="4">
      <t>ジザイ</t>
    </rPh>
    <phoneticPr fontId="3"/>
  </si>
  <si>
    <t>鋼製　　　　　　　足場板</t>
    <rPh sb="0" eb="2">
      <t>コウセイ</t>
    </rPh>
    <rPh sb="9" eb="11">
      <t>アシバ</t>
    </rPh>
    <rPh sb="11" eb="12">
      <t>イタ</t>
    </rPh>
    <phoneticPr fontId="3"/>
  </si>
  <si>
    <t>4m</t>
    <phoneticPr fontId="3"/>
  </si>
  <si>
    <t>W250×L4000</t>
    <phoneticPr fontId="3"/>
  </si>
  <si>
    <t>A-16　</t>
  </si>
  <si>
    <t>階段手摺</t>
  </si>
  <si>
    <t>直線ジョイント</t>
    <rPh sb="0" eb="2">
      <t>チョクセン</t>
    </rPh>
    <phoneticPr fontId="3"/>
  </si>
  <si>
    <t>カンザシ式</t>
    <rPh sb="4" eb="5">
      <t>シキ</t>
    </rPh>
    <phoneticPr fontId="3"/>
  </si>
  <si>
    <t>3m</t>
    <phoneticPr fontId="3"/>
  </si>
  <si>
    <t>W250×L3000</t>
    <phoneticPr fontId="3"/>
  </si>
  <si>
    <t>A-16A</t>
  </si>
  <si>
    <t>ジャッキベース</t>
  </si>
  <si>
    <t>200/100</t>
    <phoneticPr fontId="3"/>
  </si>
  <si>
    <t>固定ベース</t>
    <rPh sb="0" eb="2">
      <t>コテイ</t>
    </rPh>
    <phoneticPr fontId="3"/>
  </si>
  <si>
    <t>丸パイプ用</t>
    <rPh sb="0" eb="1">
      <t>マル</t>
    </rPh>
    <rPh sb="4" eb="5">
      <t>ヨウ</t>
    </rPh>
    <phoneticPr fontId="3"/>
  </si>
  <si>
    <t>2m</t>
    <phoneticPr fontId="3"/>
  </si>
  <si>
    <t>W250×L2000</t>
    <phoneticPr fontId="3"/>
  </si>
  <si>
    <t>A-16B</t>
  </si>
  <si>
    <t>ロングジャッキベース</t>
  </si>
  <si>
    <t>壁つなぎ</t>
    <rPh sb="0" eb="1">
      <t>カベ</t>
    </rPh>
    <phoneticPr fontId="3"/>
  </si>
  <si>
    <t>150～180㎜</t>
  </si>
  <si>
    <t>1m</t>
    <phoneticPr fontId="3"/>
  </si>
  <si>
    <t>W250×L1000</t>
    <phoneticPr fontId="3"/>
  </si>
  <si>
    <t>A-16C</t>
  </si>
  <si>
    <t>すき間ステップ</t>
  </si>
  <si>
    <t>400×450</t>
    <phoneticPr fontId="3"/>
  </si>
  <si>
    <t>80/30</t>
    <phoneticPr fontId="3"/>
  </si>
  <si>
    <t>200～240㎜</t>
    <phoneticPr fontId="3"/>
  </si>
  <si>
    <t>ｱﾙﾐﾀﾗｯﾌﾟ付布板/梯子付</t>
    <rPh sb="8" eb="9">
      <t>ツキ</t>
    </rPh>
    <rPh sb="9" eb="10">
      <t>ヌノ</t>
    </rPh>
    <rPh sb="10" eb="11">
      <t>イタ</t>
    </rPh>
    <rPh sb="12" eb="14">
      <t>ハシゴ</t>
    </rPh>
    <rPh sb="14" eb="15">
      <t>ツキ</t>
    </rPh>
    <phoneticPr fontId="3"/>
  </si>
  <si>
    <t>下桟　　　　(手摺兼用)</t>
    <rPh sb="0" eb="1">
      <t>シタ</t>
    </rPh>
    <rPh sb="1" eb="2">
      <t>サン</t>
    </rPh>
    <rPh sb="7" eb="9">
      <t>テスリ</t>
    </rPh>
    <rPh sb="9" eb="11">
      <t>ケンヨウ</t>
    </rPh>
    <phoneticPr fontId="3"/>
  </si>
  <si>
    <t>1829用</t>
    <rPh sb="4" eb="5">
      <t>ヨウ</t>
    </rPh>
    <phoneticPr fontId="3"/>
  </si>
  <si>
    <t>コーナーガード</t>
  </si>
  <si>
    <t>1219用</t>
    <rPh sb="4" eb="5">
      <t>ヨウ</t>
    </rPh>
    <phoneticPr fontId="3"/>
  </si>
  <si>
    <t>240～320㎜</t>
    <phoneticPr fontId="3"/>
  </si>
  <si>
    <t>1524用</t>
    <rPh sb="4" eb="5">
      <t>ヨウ</t>
    </rPh>
    <phoneticPr fontId="3"/>
  </si>
  <si>
    <t>914用</t>
    <rPh sb="3" eb="4">
      <t>ヨウ</t>
    </rPh>
    <phoneticPr fontId="3"/>
  </si>
  <si>
    <t>320～480㎜</t>
    <phoneticPr fontId="3"/>
  </si>
  <si>
    <t>610用</t>
    <rPh sb="3" eb="4">
      <t>ヨウ</t>
    </rPh>
    <phoneticPr fontId="3"/>
  </si>
  <si>
    <t>480～670㎜</t>
    <phoneticPr fontId="3"/>
  </si>
  <si>
    <t>梯子上部</t>
    <rPh sb="2" eb="3">
      <t>ウエ</t>
    </rPh>
    <phoneticPr fontId="3"/>
  </si>
  <si>
    <t>L-2400</t>
    <phoneticPr fontId="3"/>
  </si>
  <si>
    <t>670～860㎜</t>
    <phoneticPr fontId="3"/>
  </si>
  <si>
    <t>梯子下部</t>
  </si>
  <si>
    <t>L-1700</t>
    <phoneticPr fontId="3"/>
  </si>
  <si>
    <t>860～1050㎜</t>
    <phoneticPr fontId="3"/>
  </si>
  <si>
    <t>手摺柱</t>
    <rPh sb="0" eb="2">
      <t>テスリ</t>
    </rPh>
    <rPh sb="2" eb="3">
      <t>バシラ</t>
    </rPh>
    <phoneticPr fontId="3"/>
  </si>
  <si>
    <t>A-25</t>
    <phoneticPr fontId="3"/>
  </si>
  <si>
    <t>ﾌﾟﾗ角</t>
    <rPh sb="3" eb="4">
      <t>カク</t>
    </rPh>
    <phoneticPr fontId="3"/>
  </si>
  <si>
    <t>200*200*20</t>
    <phoneticPr fontId="3"/>
  </si>
  <si>
    <t>-</t>
    <phoneticPr fontId="3"/>
  </si>
  <si>
    <t>ﾊﾝｶﾞｰﾒｯｼｭﾊﾟﾚｯﾄ</t>
    <phoneticPr fontId="3"/>
  </si>
  <si>
    <t>自在ステップ</t>
    <rPh sb="0" eb="2">
      <t>ジザイ</t>
    </rPh>
    <phoneticPr fontId="3"/>
  </si>
  <si>
    <t>600×250×30</t>
    <phoneticPr fontId="3"/>
  </si>
  <si>
    <t>パイプ馬</t>
    <rPh sb="3" eb="4">
      <t>ウマ</t>
    </rPh>
    <phoneticPr fontId="3"/>
  </si>
  <si>
    <t>540×420</t>
    <phoneticPr fontId="3"/>
  </si>
  <si>
    <t>ﾊﾝｶﾞｰﾒｯｼｭﾊﾟﾚｯﾄ(車輪付き)</t>
    <rPh sb="15" eb="17">
      <t>シャリン</t>
    </rPh>
    <rPh sb="17" eb="18">
      <t>ツ</t>
    </rPh>
    <phoneticPr fontId="3"/>
  </si>
  <si>
    <t>安全脚立</t>
    <rPh sb="0" eb="2">
      <t>アンゼン</t>
    </rPh>
    <rPh sb="2" eb="4">
      <t>キャタツ</t>
    </rPh>
    <phoneticPr fontId="3"/>
  </si>
  <si>
    <t>6尺</t>
    <rPh sb="1" eb="2">
      <t>シャク</t>
    </rPh>
    <phoneticPr fontId="3"/>
  </si>
  <si>
    <t>OKマット</t>
    <phoneticPr fontId="3"/>
  </si>
  <si>
    <t>2000×450</t>
    <phoneticPr fontId="3"/>
  </si>
  <si>
    <t>ﾍﾞﾗﾝﾀﾞｸﾞﾘｯﾌﾟ</t>
    <phoneticPr fontId="3"/>
  </si>
  <si>
    <t>140～260㎜</t>
    <phoneticPr fontId="3"/>
  </si>
  <si>
    <t>4尺</t>
    <rPh sb="1" eb="2">
      <t>シャク</t>
    </rPh>
    <phoneticPr fontId="3"/>
  </si>
  <si>
    <t>養生枠</t>
    <rPh sb="0" eb="2">
      <t>ヨウジョウ</t>
    </rPh>
    <rPh sb="2" eb="3">
      <t>ワク</t>
    </rPh>
    <phoneticPr fontId="3"/>
  </si>
  <si>
    <t>1814×860</t>
    <phoneticPr fontId="3"/>
  </si>
  <si>
    <t>ﾍﾞﾗﾝﾀﾞｽﾃｯﾌﾟ</t>
    <phoneticPr fontId="3"/>
  </si>
  <si>
    <t>AVS-600</t>
    <phoneticPr fontId="3"/>
  </si>
  <si>
    <t>合計</t>
    <rPh sb="0" eb="2">
      <t>ゴウケイ</t>
    </rPh>
    <phoneticPr fontId="3"/>
  </si>
  <si>
    <t>特記事項</t>
    <rPh sb="0" eb="2">
      <t>トッキ</t>
    </rPh>
    <rPh sb="2" eb="4">
      <t>ジコウ</t>
    </rPh>
    <phoneticPr fontId="3"/>
  </si>
  <si>
    <t>総重量</t>
    <rPh sb="0" eb="3">
      <t>ソウジュウリョウ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</si>
</sst>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aaa\)"/>
    <numFmt numFmtId="177" formatCode="m&quot;月&quot;d&quot;日&quot;;@"/>
    <numFmt numFmtId="178" formatCode="0.0_ "/>
    <numFmt numFmtId="179" formatCode="_ &quot;¥&quot;* #,##0.0_ ;_ &quot;¥&quot;* \-#,##0.0_ ;_ &quot;¥&quot;* &quot;-&quot;?_ ;_ @_ "/>
    <numFmt numFmtId="180" formatCode="#,###"/>
    <numFmt numFmtId="181" formatCode="0.0_);[Red]\(0.0\)"/>
    <numFmt numFmtId="182" formatCode="General&quot;kg&quot;"/>
    <numFmt numFmtId="183" formatCode="#,##0.0_ ;[Red]\-#,##0.0\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6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66"/>
      <name val="ＭＳ Ｐゴシック"/>
      <family val="3"/>
      <charset val="128"/>
    </font>
    <font>
      <sz val="11"/>
      <color rgb="FFFF006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rgb="FFFF006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2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2" fillId="0" borderId="0" xfId="0" applyFont="1" applyAlignment="1">
      <alignment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shrinkToFit="1"/>
    </xf>
    <xf numFmtId="178" fontId="15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8" fontId="13" fillId="0" borderId="1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178" fontId="13" fillId="0" borderId="11" xfId="0" applyNumberFormat="1" applyFont="1" applyBorder="1" applyAlignment="1">
      <alignment horizontal="right" vertical="center" shrinkToFit="1"/>
    </xf>
    <xf numFmtId="0" fontId="15" fillId="0" borderId="7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8" fontId="15" fillId="0" borderId="0" xfId="0" applyNumberFormat="1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3" fillId="0" borderId="12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178" fontId="13" fillId="0" borderId="15" xfId="0" applyNumberFormat="1" applyFont="1" applyBorder="1" applyAlignment="1">
      <alignment horizontal="right" vertical="center" shrinkToFit="1"/>
    </xf>
    <xf numFmtId="0" fontId="13" fillId="0" borderId="16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13" fillId="0" borderId="7" xfId="0" applyFont="1" applyBorder="1" applyAlignment="1">
      <alignment vertical="center" wrapText="1" shrinkToFit="1"/>
    </xf>
    <xf numFmtId="0" fontId="13" fillId="0" borderId="0" xfId="0" applyFont="1" applyAlignment="1">
      <alignment vertical="center" wrapText="1" shrinkToFit="1"/>
    </xf>
    <xf numFmtId="0" fontId="19" fillId="0" borderId="1" xfId="0" applyFont="1" applyBorder="1" applyAlignment="1">
      <alignment horizontal="left" vertical="center" shrinkToFit="1"/>
    </xf>
    <xf numFmtId="179" fontId="8" fillId="0" borderId="1" xfId="0" applyNumberFormat="1" applyFont="1" applyBorder="1" applyAlignment="1">
      <alignment horizontal="center" vertical="center" shrinkToFit="1"/>
    </xf>
    <xf numFmtId="179" fontId="0" fillId="0" borderId="1" xfId="0" applyNumberFormat="1" applyBorder="1">
      <alignment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shrinkToFit="1"/>
    </xf>
    <xf numFmtId="179" fontId="2" fillId="0" borderId="1" xfId="0" applyNumberFormat="1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 shrinkToFit="1"/>
    </xf>
    <xf numFmtId="179" fontId="2" fillId="0" borderId="4" xfId="0" applyNumberFormat="1" applyFont="1" applyBorder="1" applyAlignment="1">
      <alignment horizontal="left" vertical="center" shrinkToFit="1"/>
    </xf>
    <xf numFmtId="179" fontId="2" fillId="0" borderId="5" xfId="0" applyNumberFormat="1" applyFont="1" applyBorder="1" applyAlignment="1">
      <alignment horizontal="left" vertical="center" shrinkToFit="1"/>
    </xf>
    <xf numFmtId="178" fontId="0" fillId="3" borderId="1" xfId="0" applyNumberFormat="1" applyFill="1" applyBorder="1" applyAlignment="1">
      <alignment horizontal="center" vertical="center" shrinkToFit="1"/>
    </xf>
    <xf numFmtId="0" fontId="1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180" fontId="16" fillId="0" borderId="1" xfId="0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181" fontId="21" fillId="0" borderId="1" xfId="2" applyNumberForma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179" fontId="0" fillId="0" borderId="1" xfId="0" applyNumberFormat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8" fontId="15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78" fontId="22" fillId="4" borderId="19" xfId="0" applyNumberFormat="1" applyFont="1" applyFill="1" applyBorder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179" fontId="2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6" fillId="0" borderId="14" xfId="0" applyFont="1" applyBorder="1" applyAlignment="1">
      <alignment horizontal="center" vertical="center" shrinkToFit="1"/>
    </xf>
    <xf numFmtId="178" fontId="22" fillId="4" borderId="5" xfId="0" applyNumberFormat="1" applyFont="1" applyFill="1" applyBorder="1" applyAlignment="1">
      <alignment vertical="center" shrinkToFit="1"/>
    </xf>
    <xf numFmtId="0" fontId="1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center" vertical="center" textRotation="255" shrinkToFit="1"/>
    </xf>
    <xf numFmtId="182" fontId="7" fillId="0" borderId="2" xfId="1" applyNumberFormat="1" applyFont="1" applyBorder="1" applyAlignment="1">
      <alignment horizontal="right" vertical="center" shrinkToFit="1"/>
    </xf>
    <xf numFmtId="182" fontId="7" fillId="0" borderId="10" xfId="1" applyNumberFormat="1" applyFont="1" applyBorder="1" applyAlignment="1">
      <alignment horizontal="right" vertical="center" shrinkToFit="1"/>
    </xf>
    <xf numFmtId="183" fontId="7" fillId="0" borderId="0" xfId="1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14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textRotation="255" shrinkToFit="1"/>
    </xf>
    <xf numFmtId="182" fontId="7" fillId="0" borderId="0" xfId="1" applyNumberFormat="1" applyFont="1" applyBorder="1" applyAlignment="1">
      <alignment horizontal="right" vertical="center" shrinkToFit="1"/>
    </xf>
    <xf numFmtId="182" fontId="7" fillId="0" borderId="14" xfId="1" applyNumberFormat="1" applyFont="1" applyBorder="1" applyAlignment="1">
      <alignment horizontal="right" vertical="center" shrinkToFit="1"/>
    </xf>
    <xf numFmtId="0" fontId="1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center" vertical="center" textRotation="255" shrinkToFit="1"/>
    </xf>
    <xf numFmtId="182" fontId="7" fillId="0" borderId="3" xfId="1" applyNumberFormat="1" applyFont="1" applyBorder="1" applyAlignment="1">
      <alignment horizontal="right" vertical="center" shrinkToFit="1"/>
    </xf>
    <xf numFmtId="182" fontId="7" fillId="0" borderId="18" xfId="1" applyNumberFormat="1" applyFont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5" fillId="0" borderId="1" xfId="2" applyFont="1" applyBorder="1" applyAlignment="1">
      <alignment vertical="center" shrinkToFit="1"/>
    </xf>
    <xf numFmtId="0" fontId="24" fillId="0" borderId="1" xfId="2" applyFont="1" applyBorder="1" applyAlignment="1">
      <alignment vertical="center" shrinkToFit="1"/>
    </xf>
    <xf numFmtId="181" fontId="5" fillId="0" borderId="1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319FE71-2ECC-4695-A36B-1966007D64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12C8-5F78-4E59-A992-AB5A35C49901}">
  <dimension ref="A1:BH60"/>
  <sheetViews>
    <sheetView tabSelected="1" view="pageBreakPreview" zoomScale="85" zoomScaleNormal="85" zoomScaleSheetLayoutView="85" workbookViewId="0">
      <selection activeCell="R35" sqref="R35"/>
    </sheetView>
  </sheetViews>
  <sheetFormatPr defaultColWidth="2" defaultRowHeight="14.25" x14ac:dyDescent="0.15"/>
  <cols>
    <col min="1" max="1" width="9.875" style="11" customWidth="1"/>
    <col min="2" max="2" width="10.375" style="11" customWidth="1"/>
    <col min="3" max="3" width="12.375" style="11" customWidth="1"/>
    <col min="4" max="4" width="4.625" style="140" customWidth="1"/>
    <col min="5" max="5" width="4.875" style="11" customWidth="1"/>
    <col min="6" max="6" width="7.625" style="11" customWidth="1"/>
    <col min="7" max="7" width="5.25" style="11" hidden="1" customWidth="1"/>
    <col min="8" max="8" width="12.75" style="11" customWidth="1"/>
    <col min="9" max="10" width="6" style="11" customWidth="1"/>
    <col min="11" max="11" width="4.625" style="140" customWidth="1"/>
    <col min="12" max="12" width="4.625" style="11" customWidth="1"/>
    <col min="13" max="13" width="7.625" style="11" customWidth="1"/>
    <col min="14" max="14" width="4.5" style="11" hidden="1" customWidth="1"/>
    <col min="15" max="15" width="12.5" style="11" customWidth="1"/>
    <col min="16" max="16" width="11.5" style="11" customWidth="1"/>
    <col min="17" max="17" width="4.625" style="140" customWidth="1"/>
    <col min="18" max="18" width="4.875" style="11" customWidth="1"/>
    <col min="19" max="19" width="7.625" style="11" customWidth="1"/>
    <col min="20" max="20" width="5.625" style="11" hidden="1" customWidth="1"/>
    <col min="21" max="22" width="6.25" style="11" customWidth="1"/>
    <col min="23" max="23" width="11.5" style="11" customWidth="1"/>
    <col min="24" max="24" width="4.625" style="140" customWidth="1"/>
    <col min="25" max="25" width="4.875" style="11" customWidth="1"/>
    <col min="26" max="26" width="7.625" style="11" customWidth="1"/>
    <col min="27" max="27" width="6.875" style="11" hidden="1" customWidth="1"/>
    <col min="28" max="28" width="6.625" style="11" customWidth="1"/>
    <col min="29" max="34" width="2" style="11"/>
    <col min="35" max="37" width="2" style="2"/>
    <col min="38" max="256" width="2" style="11"/>
    <col min="257" max="257" width="9.875" style="11" customWidth="1"/>
    <col min="258" max="258" width="10.375" style="11" customWidth="1"/>
    <col min="259" max="259" width="12.375" style="11" customWidth="1"/>
    <col min="260" max="260" width="4.625" style="11" customWidth="1"/>
    <col min="261" max="261" width="4.875" style="11" customWidth="1"/>
    <col min="262" max="262" width="7.625" style="11" customWidth="1"/>
    <col min="263" max="263" width="0" style="11" hidden="1" customWidth="1"/>
    <col min="264" max="264" width="12.75" style="11" customWidth="1"/>
    <col min="265" max="266" width="6" style="11" customWidth="1"/>
    <col min="267" max="268" width="4.625" style="11" customWidth="1"/>
    <col min="269" max="269" width="7.625" style="11" customWidth="1"/>
    <col min="270" max="270" width="0" style="11" hidden="1" customWidth="1"/>
    <col min="271" max="271" width="12.5" style="11" customWidth="1"/>
    <col min="272" max="272" width="11.5" style="11" customWidth="1"/>
    <col min="273" max="273" width="4.625" style="11" customWidth="1"/>
    <col min="274" max="274" width="4.875" style="11" customWidth="1"/>
    <col min="275" max="275" width="7.625" style="11" customWidth="1"/>
    <col min="276" max="276" width="0" style="11" hidden="1" customWidth="1"/>
    <col min="277" max="278" width="6.25" style="11" customWidth="1"/>
    <col min="279" max="279" width="11.5" style="11" customWidth="1"/>
    <col min="280" max="280" width="4.625" style="11" customWidth="1"/>
    <col min="281" max="281" width="4.875" style="11" customWidth="1"/>
    <col min="282" max="282" width="7.625" style="11" customWidth="1"/>
    <col min="283" max="283" width="0" style="11" hidden="1" customWidth="1"/>
    <col min="284" max="284" width="6.625" style="11" customWidth="1"/>
    <col min="285" max="512" width="2" style="11"/>
    <col min="513" max="513" width="9.875" style="11" customWidth="1"/>
    <col min="514" max="514" width="10.375" style="11" customWidth="1"/>
    <col min="515" max="515" width="12.375" style="11" customWidth="1"/>
    <col min="516" max="516" width="4.625" style="11" customWidth="1"/>
    <col min="517" max="517" width="4.875" style="11" customWidth="1"/>
    <col min="518" max="518" width="7.625" style="11" customWidth="1"/>
    <col min="519" max="519" width="0" style="11" hidden="1" customWidth="1"/>
    <col min="520" max="520" width="12.75" style="11" customWidth="1"/>
    <col min="521" max="522" width="6" style="11" customWidth="1"/>
    <col min="523" max="524" width="4.625" style="11" customWidth="1"/>
    <col min="525" max="525" width="7.625" style="11" customWidth="1"/>
    <col min="526" max="526" width="0" style="11" hidden="1" customWidth="1"/>
    <col min="527" max="527" width="12.5" style="11" customWidth="1"/>
    <col min="528" max="528" width="11.5" style="11" customWidth="1"/>
    <col min="529" max="529" width="4.625" style="11" customWidth="1"/>
    <col min="530" max="530" width="4.875" style="11" customWidth="1"/>
    <col min="531" max="531" width="7.625" style="11" customWidth="1"/>
    <col min="532" max="532" width="0" style="11" hidden="1" customWidth="1"/>
    <col min="533" max="534" width="6.25" style="11" customWidth="1"/>
    <col min="535" max="535" width="11.5" style="11" customWidth="1"/>
    <col min="536" max="536" width="4.625" style="11" customWidth="1"/>
    <col min="537" max="537" width="4.875" style="11" customWidth="1"/>
    <col min="538" max="538" width="7.625" style="11" customWidth="1"/>
    <col min="539" max="539" width="0" style="11" hidden="1" customWidth="1"/>
    <col min="540" max="540" width="6.625" style="11" customWidth="1"/>
    <col min="541" max="768" width="2" style="11"/>
    <col min="769" max="769" width="9.875" style="11" customWidth="1"/>
    <col min="770" max="770" width="10.375" style="11" customWidth="1"/>
    <col min="771" max="771" width="12.375" style="11" customWidth="1"/>
    <col min="772" max="772" width="4.625" style="11" customWidth="1"/>
    <col min="773" max="773" width="4.875" style="11" customWidth="1"/>
    <col min="774" max="774" width="7.625" style="11" customWidth="1"/>
    <col min="775" max="775" width="0" style="11" hidden="1" customWidth="1"/>
    <col min="776" max="776" width="12.75" style="11" customWidth="1"/>
    <col min="777" max="778" width="6" style="11" customWidth="1"/>
    <col min="779" max="780" width="4.625" style="11" customWidth="1"/>
    <col min="781" max="781" width="7.625" style="11" customWidth="1"/>
    <col min="782" max="782" width="0" style="11" hidden="1" customWidth="1"/>
    <col min="783" max="783" width="12.5" style="11" customWidth="1"/>
    <col min="784" max="784" width="11.5" style="11" customWidth="1"/>
    <col min="785" max="785" width="4.625" style="11" customWidth="1"/>
    <col min="786" max="786" width="4.875" style="11" customWidth="1"/>
    <col min="787" max="787" width="7.625" style="11" customWidth="1"/>
    <col min="788" max="788" width="0" style="11" hidden="1" customWidth="1"/>
    <col min="789" max="790" width="6.25" style="11" customWidth="1"/>
    <col min="791" max="791" width="11.5" style="11" customWidth="1"/>
    <col min="792" max="792" width="4.625" style="11" customWidth="1"/>
    <col min="793" max="793" width="4.875" style="11" customWidth="1"/>
    <col min="794" max="794" width="7.625" style="11" customWidth="1"/>
    <col min="795" max="795" width="0" style="11" hidden="1" customWidth="1"/>
    <col min="796" max="796" width="6.625" style="11" customWidth="1"/>
    <col min="797" max="1024" width="2" style="11"/>
    <col min="1025" max="1025" width="9.875" style="11" customWidth="1"/>
    <col min="1026" max="1026" width="10.375" style="11" customWidth="1"/>
    <col min="1027" max="1027" width="12.375" style="11" customWidth="1"/>
    <col min="1028" max="1028" width="4.625" style="11" customWidth="1"/>
    <col min="1029" max="1029" width="4.875" style="11" customWidth="1"/>
    <col min="1030" max="1030" width="7.625" style="11" customWidth="1"/>
    <col min="1031" max="1031" width="0" style="11" hidden="1" customWidth="1"/>
    <col min="1032" max="1032" width="12.75" style="11" customWidth="1"/>
    <col min="1033" max="1034" width="6" style="11" customWidth="1"/>
    <col min="1035" max="1036" width="4.625" style="11" customWidth="1"/>
    <col min="1037" max="1037" width="7.625" style="11" customWidth="1"/>
    <col min="1038" max="1038" width="0" style="11" hidden="1" customWidth="1"/>
    <col min="1039" max="1039" width="12.5" style="11" customWidth="1"/>
    <col min="1040" max="1040" width="11.5" style="11" customWidth="1"/>
    <col min="1041" max="1041" width="4.625" style="11" customWidth="1"/>
    <col min="1042" max="1042" width="4.875" style="11" customWidth="1"/>
    <col min="1043" max="1043" width="7.625" style="11" customWidth="1"/>
    <col min="1044" max="1044" width="0" style="11" hidden="1" customWidth="1"/>
    <col min="1045" max="1046" width="6.25" style="11" customWidth="1"/>
    <col min="1047" max="1047" width="11.5" style="11" customWidth="1"/>
    <col min="1048" max="1048" width="4.625" style="11" customWidth="1"/>
    <col min="1049" max="1049" width="4.875" style="11" customWidth="1"/>
    <col min="1050" max="1050" width="7.625" style="11" customWidth="1"/>
    <col min="1051" max="1051" width="0" style="11" hidden="1" customWidth="1"/>
    <col min="1052" max="1052" width="6.625" style="11" customWidth="1"/>
    <col min="1053" max="1280" width="2" style="11"/>
    <col min="1281" max="1281" width="9.875" style="11" customWidth="1"/>
    <col min="1282" max="1282" width="10.375" style="11" customWidth="1"/>
    <col min="1283" max="1283" width="12.375" style="11" customWidth="1"/>
    <col min="1284" max="1284" width="4.625" style="11" customWidth="1"/>
    <col min="1285" max="1285" width="4.875" style="11" customWidth="1"/>
    <col min="1286" max="1286" width="7.625" style="11" customWidth="1"/>
    <col min="1287" max="1287" width="0" style="11" hidden="1" customWidth="1"/>
    <col min="1288" max="1288" width="12.75" style="11" customWidth="1"/>
    <col min="1289" max="1290" width="6" style="11" customWidth="1"/>
    <col min="1291" max="1292" width="4.625" style="11" customWidth="1"/>
    <col min="1293" max="1293" width="7.625" style="11" customWidth="1"/>
    <col min="1294" max="1294" width="0" style="11" hidden="1" customWidth="1"/>
    <col min="1295" max="1295" width="12.5" style="11" customWidth="1"/>
    <col min="1296" max="1296" width="11.5" style="11" customWidth="1"/>
    <col min="1297" max="1297" width="4.625" style="11" customWidth="1"/>
    <col min="1298" max="1298" width="4.875" style="11" customWidth="1"/>
    <col min="1299" max="1299" width="7.625" style="11" customWidth="1"/>
    <col min="1300" max="1300" width="0" style="11" hidden="1" customWidth="1"/>
    <col min="1301" max="1302" width="6.25" style="11" customWidth="1"/>
    <col min="1303" max="1303" width="11.5" style="11" customWidth="1"/>
    <col min="1304" max="1304" width="4.625" style="11" customWidth="1"/>
    <col min="1305" max="1305" width="4.875" style="11" customWidth="1"/>
    <col min="1306" max="1306" width="7.625" style="11" customWidth="1"/>
    <col min="1307" max="1307" width="0" style="11" hidden="1" customWidth="1"/>
    <col min="1308" max="1308" width="6.625" style="11" customWidth="1"/>
    <col min="1309" max="1536" width="2" style="11"/>
    <col min="1537" max="1537" width="9.875" style="11" customWidth="1"/>
    <col min="1538" max="1538" width="10.375" style="11" customWidth="1"/>
    <col min="1539" max="1539" width="12.375" style="11" customWidth="1"/>
    <col min="1540" max="1540" width="4.625" style="11" customWidth="1"/>
    <col min="1541" max="1541" width="4.875" style="11" customWidth="1"/>
    <col min="1542" max="1542" width="7.625" style="11" customWidth="1"/>
    <col min="1543" max="1543" width="0" style="11" hidden="1" customWidth="1"/>
    <col min="1544" max="1544" width="12.75" style="11" customWidth="1"/>
    <col min="1545" max="1546" width="6" style="11" customWidth="1"/>
    <col min="1547" max="1548" width="4.625" style="11" customWidth="1"/>
    <col min="1549" max="1549" width="7.625" style="11" customWidth="1"/>
    <col min="1550" max="1550" width="0" style="11" hidden="1" customWidth="1"/>
    <col min="1551" max="1551" width="12.5" style="11" customWidth="1"/>
    <col min="1552" max="1552" width="11.5" style="11" customWidth="1"/>
    <col min="1553" max="1553" width="4.625" style="11" customWidth="1"/>
    <col min="1554" max="1554" width="4.875" style="11" customWidth="1"/>
    <col min="1555" max="1555" width="7.625" style="11" customWidth="1"/>
    <col min="1556" max="1556" width="0" style="11" hidden="1" customWidth="1"/>
    <col min="1557" max="1558" width="6.25" style="11" customWidth="1"/>
    <col min="1559" max="1559" width="11.5" style="11" customWidth="1"/>
    <col min="1560" max="1560" width="4.625" style="11" customWidth="1"/>
    <col min="1561" max="1561" width="4.875" style="11" customWidth="1"/>
    <col min="1562" max="1562" width="7.625" style="11" customWidth="1"/>
    <col min="1563" max="1563" width="0" style="11" hidden="1" customWidth="1"/>
    <col min="1564" max="1564" width="6.625" style="11" customWidth="1"/>
    <col min="1565" max="1792" width="2" style="11"/>
    <col min="1793" max="1793" width="9.875" style="11" customWidth="1"/>
    <col min="1794" max="1794" width="10.375" style="11" customWidth="1"/>
    <col min="1795" max="1795" width="12.375" style="11" customWidth="1"/>
    <col min="1796" max="1796" width="4.625" style="11" customWidth="1"/>
    <col min="1797" max="1797" width="4.875" style="11" customWidth="1"/>
    <col min="1798" max="1798" width="7.625" style="11" customWidth="1"/>
    <col min="1799" max="1799" width="0" style="11" hidden="1" customWidth="1"/>
    <col min="1800" max="1800" width="12.75" style="11" customWidth="1"/>
    <col min="1801" max="1802" width="6" style="11" customWidth="1"/>
    <col min="1803" max="1804" width="4.625" style="11" customWidth="1"/>
    <col min="1805" max="1805" width="7.625" style="11" customWidth="1"/>
    <col min="1806" max="1806" width="0" style="11" hidden="1" customWidth="1"/>
    <col min="1807" max="1807" width="12.5" style="11" customWidth="1"/>
    <col min="1808" max="1808" width="11.5" style="11" customWidth="1"/>
    <col min="1809" max="1809" width="4.625" style="11" customWidth="1"/>
    <col min="1810" max="1810" width="4.875" style="11" customWidth="1"/>
    <col min="1811" max="1811" width="7.625" style="11" customWidth="1"/>
    <col min="1812" max="1812" width="0" style="11" hidden="1" customWidth="1"/>
    <col min="1813" max="1814" width="6.25" style="11" customWidth="1"/>
    <col min="1815" max="1815" width="11.5" style="11" customWidth="1"/>
    <col min="1816" max="1816" width="4.625" style="11" customWidth="1"/>
    <col min="1817" max="1817" width="4.875" style="11" customWidth="1"/>
    <col min="1818" max="1818" width="7.625" style="11" customWidth="1"/>
    <col min="1819" max="1819" width="0" style="11" hidden="1" customWidth="1"/>
    <col min="1820" max="1820" width="6.625" style="11" customWidth="1"/>
    <col min="1821" max="2048" width="2" style="11"/>
    <col min="2049" max="2049" width="9.875" style="11" customWidth="1"/>
    <col min="2050" max="2050" width="10.375" style="11" customWidth="1"/>
    <col min="2051" max="2051" width="12.375" style="11" customWidth="1"/>
    <col min="2052" max="2052" width="4.625" style="11" customWidth="1"/>
    <col min="2053" max="2053" width="4.875" style="11" customWidth="1"/>
    <col min="2054" max="2054" width="7.625" style="11" customWidth="1"/>
    <col min="2055" max="2055" width="0" style="11" hidden="1" customWidth="1"/>
    <col min="2056" max="2056" width="12.75" style="11" customWidth="1"/>
    <col min="2057" max="2058" width="6" style="11" customWidth="1"/>
    <col min="2059" max="2060" width="4.625" style="11" customWidth="1"/>
    <col min="2061" max="2061" width="7.625" style="11" customWidth="1"/>
    <col min="2062" max="2062" width="0" style="11" hidden="1" customWidth="1"/>
    <col min="2063" max="2063" width="12.5" style="11" customWidth="1"/>
    <col min="2064" max="2064" width="11.5" style="11" customWidth="1"/>
    <col min="2065" max="2065" width="4.625" style="11" customWidth="1"/>
    <col min="2066" max="2066" width="4.875" style="11" customWidth="1"/>
    <col min="2067" max="2067" width="7.625" style="11" customWidth="1"/>
    <col min="2068" max="2068" width="0" style="11" hidden="1" customWidth="1"/>
    <col min="2069" max="2070" width="6.25" style="11" customWidth="1"/>
    <col min="2071" max="2071" width="11.5" style="11" customWidth="1"/>
    <col min="2072" max="2072" width="4.625" style="11" customWidth="1"/>
    <col min="2073" max="2073" width="4.875" style="11" customWidth="1"/>
    <col min="2074" max="2074" width="7.625" style="11" customWidth="1"/>
    <col min="2075" max="2075" width="0" style="11" hidden="1" customWidth="1"/>
    <col min="2076" max="2076" width="6.625" style="11" customWidth="1"/>
    <col min="2077" max="2304" width="2" style="11"/>
    <col min="2305" max="2305" width="9.875" style="11" customWidth="1"/>
    <col min="2306" max="2306" width="10.375" style="11" customWidth="1"/>
    <col min="2307" max="2307" width="12.375" style="11" customWidth="1"/>
    <col min="2308" max="2308" width="4.625" style="11" customWidth="1"/>
    <col min="2309" max="2309" width="4.875" style="11" customWidth="1"/>
    <col min="2310" max="2310" width="7.625" style="11" customWidth="1"/>
    <col min="2311" max="2311" width="0" style="11" hidden="1" customWidth="1"/>
    <col min="2312" max="2312" width="12.75" style="11" customWidth="1"/>
    <col min="2313" max="2314" width="6" style="11" customWidth="1"/>
    <col min="2315" max="2316" width="4.625" style="11" customWidth="1"/>
    <col min="2317" max="2317" width="7.625" style="11" customWidth="1"/>
    <col min="2318" max="2318" width="0" style="11" hidden="1" customWidth="1"/>
    <col min="2319" max="2319" width="12.5" style="11" customWidth="1"/>
    <col min="2320" max="2320" width="11.5" style="11" customWidth="1"/>
    <col min="2321" max="2321" width="4.625" style="11" customWidth="1"/>
    <col min="2322" max="2322" width="4.875" style="11" customWidth="1"/>
    <col min="2323" max="2323" width="7.625" style="11" customWidth="1"/>
    <col min="2324" max="2324" width="0" style="11" hidden="1" customWidth="1"/>
    <col min="2325" max="2326" width="6.25" style="11" customWidth="1"/>
    <col min="2327" max="2327" width="11.5" style="11" customWidth="1"/>
    <col min="2328" max="2328" width="4.625" style="11" customWidth="1"/>
    <col min="2329" max="2329" width="4.875" style="11" customWidth="1"/>
    <col min="2330" max="2330" width="7.625" style="11" customWidth="1"/>
    <col min="2331" max="2331" width="0" style="11" hidden="1" customWidth="1"/>
    <col min="2332" max="2332" width="6.625" style="11" customWidth="1"/>
    <col min="2333" max="2560" width="2" style="11"/>
    <col min="2561" max="2561" width="9.875" style="11" customWidth="1"/>
    <col min="2562" max="2562" width="10.375" style="11" customWidth="1"/>
    <col min="2563" max="2563" width="12.375" style="11" customWidth="1"/>
    <col min="2564" max="2564" width="4.625" style="11" customWidth="1"/>
    <col min="2565" max="2565" width="4.875" style="11" customWidth="1"/>
    <col min="2566" max="2566" width="7.625" style="11" customWidth="1"/>
    <col min="2567" max="2567" width="0" style="11" hidden="1" customWidth="1"/>
    <col min="2568" max="2568" width="12.75" style="11" customWidth="1"/>
    <col min="2569" max="2570" width="6" style="11" customWidth="1"/>
    <col min="2571" max="2572" width="4.625" style="11" customWidth="1"/>
    <col min="2573" max="2573" width="7.625" style="11" customWidth="1"/>
    <col min="2574" max="2574" width="0" style="11" hidden="1" customWidth="1"/>
    <col min="2575" max="2575" width="12.5" style="11" customWidth="1"/>
    <col min="2576" max="2576" width="11.5" style="11" customWidth="1"/>
    <col min="2577" max="2577" width="4.625" style="11" customWidth="1"/>
    <col min="2578" max="2578" width="4.875" style="11" customWidth="1"/>
    <col min="2579" max="2579" width="7.625" style="11" customWidth="1"/>
    <col min="2580" max="2580" width="0" style="11" hidden="1" customWidth="1"/>
    <col min="2581" max="2582" width="6.25" style="11" customWidth="1"/>
    <col min="2583" max="2583" width="11.5" style="11" customWidth="1"/>
    <col min="2584" max="2584" width="4.625" style="11" customWidth="1"/>
    <col min="2585" max="2585" width="4.875" style="11" customWidth="1"/>
    <col min="2586" max="2586" width="7.625" style="11" customWidth="1"/>
    <col min="2587" max="2587" width="0" style="11" hidden="1" customWidth="1"/>
    <col min="2588" max="2588" width="6.625" style="11" customWidth="1"/>
    <col min="2589" max="2816" width="2" style="11"/>
    <col min="2817" max="2817" width="9.875" style="11" customWidth="1"/>
    <col min="2818" max="2818" width="10.375" style="11" customWidth="1"/>
    <col min="2819" max="2819" width="12.375" style="11" customWidth="1"/>
    <col min="2820" max="2820" width="4.625" style="11" customWidth="1"/>
    <col min="2821" max="2821" width="4.875" style="11" customWidth="1"/>
    <col min="2822" max="2822" width="7.625" style="11" customWidth="1"/>
    <col min="2823" max="2823" width="0" style="11" hidden="1" customWidth="1"/>
    <col min="2824" max="2824" width="12.75" style="11" customWidth="1"/>
    <col min="2825" max="2826" width="6" style="11" customWidth="1"/>
    <col min="2827" max="2828" width="4.625" style="11" customWidth="1"/>
    <col min="2829" max="2829" width="7.625" style="11" customWidth="1"/>
    <col min="2830" max="2830" width="0" style="11" hidden="1" customWidth="1"/>
    <col min="2831" max="2831" width="12.5" style="11" customWidth="1"/>
    <col min="2832" max="2832" width="11.5" style="11" customWidth="1"/>
    <col min="2833" max="2833" width="4.625" style="11" customWidth="1"/>
    <col min="2834" max="2834" width="4.875" style="11" customWidth="1"/>
    <col min="2835" max="2835" width="7.625" style="11" customWidth="1"/>
    <col min="2836" max="2836" width="0" style="11" hidden="1" customWidth="1"/>
    <col min="2837" max="2838" width="6.25" style="11" customWidth="1"/>
    <col min="2839" max="2839" width="11.5" style="11" customWidth="1"/>
    <col min="2840" max="2840" width="4.625" style="11" customWidth="1"/>
    <col min="2841" max="2841" width="4.875" style="11" customWidth="1"/>
    <col min="2842" max="2842" width="7.625" style="11" customWidth="1"/>
    <col min="2843" max="2843" width="0" style="11" hidden="1" customWidth="1"/>
    <col min="2844" max="2844" width="6.625" style="11" customWidth="1"/>
    <col min="2845" max="3072" width="2" style="11"/>
    <col min="3073" max="3073" width="9.875" style="11" customWidth="1"/>
    <col min="3074" max="3074" width="10.375" style="11" customWidth="1"/>
    <col min="3075" max="3075" width="12.375" style="11" customWidth="1"/>
    <col min="3076" max="3076" width="4.625" style="11" customWidth="1"/>
    <col min="3077" max="3077" width="4.875" style="11" customWidth="1"/>
    <col min="3078" max="3078" width="7.625" style="11" customWidth="1"/>
    <col min="3079" max="3079" width="0" style="11" hidden="1" customWidth="1"/>
    <col min="3080" max="3080" width="12.75" style="11" customWidth="1"/>
    <col min="3081" max="3082" width="6" style="11" customWidth="1"/>
    <col min="3083" max="3084" width="4.625" style="11" customWidth="1"/>
    <col min="3085" max="3085" width="7.625" style="11" customWidth="1"/>
    <col min="3086" max="3086" width="0" style="11" hidden="1" customWidth="1"/>
    <col min="3087" max="3087" width="12.5" style="11" customWidth="1"/>
    <col min="3088" max="3088" width="11.5" style="11" customWidth="1"/>
    <col min="3089" max="3089" width="4.625" style="11" customWidth="1"/>
    <col min="3090" max="3090" width="4.875" style="11" customWidth="1"/>
    <col min="3091" max="3091" width="7.625" style="11" customWidth="1"/>
    <col min="3092" max="3092" width="0" style="11" hidden="1" customWidth="1"/>
    <col min="3093" max="3094" width="6.25" style="11" customWidth="1"/>
    <col min="3095" max="3095" width="11.5" style="11" customWidth="1"/>
    <col min="3096" max="3096" width="4.625" style="11" customWidth="1"/>
    <col min="3097" max="3097" width="4.875" style="11" customWidth="1"/>
    <col min="3098" max="3098" width="7.625" style="11" customWidth="1"/>
    <col min="3099" max="3099" width="0" style="11" hidden="1" customWidth="1"/>
    <col min="3100" max="3100" width="6.625" style="11" customWidth="1"/>
    <col min="3101" max="3328" width="2" style="11"/>
    <col min="3329" max="3329" width="9.875" style="11" customWidth="1"/>
    <col min="3330" max="3330" width="10.375" style="11" customWidth="1"/>
    <col min="3331" max="3331" width="12.375" style="11" customWidth="1"/>
    <col min="3332" max="3332" width="4.625" style="11" customWidth="1"/>
    <col min="3333" max="3333" width="4.875" style="11" customWidth="1"/>
    <col min="3334" max="3334" width="7.625" style="11" customWidth="1"/>
    <col min="3335" max="3335" width="0" style="11" hidden="1" customWidth="1"/>
    <col min="3336" max="3336" width="12.75" style="11" customWidth="1"/>
    <col min="3337" max="3338" width="6" style="11" customWidth="1"/>
    <col min="3339" max="3340" width="4.625" style="11" customWidth="1"/>
    <col min="3341" max="3341" width="7.625" style="11" customWidth="1"/>
    <col min="3342" max="3342" width="0" style="11" hidden="1" customWidth="1"/>
    <col min="3343" max="3343" width="12.5" style="11" customWidth="1"/>
    <col min="3344" max="3344" width="11.5" style="11" customWidth="1"/>
    <col min="3345" max="3345" width="4.625" style="11" customWidth="1"/>
    <col min="3346" max="3346" width="4.875" style="11" customWidth="1"/>
    <col min="3347" max="3347" width="7.625" style="11" customWidth="1"/>
    <col min="3348" max="3348" width="0" style="11" hidden="1" customWidth="1"/>
    <col min="3349" max="3350" width="6.25" style="11" customWidth="1"/>
    <col min="3351" max="3351" width="11.5" style="11" customWidth="1"/>
    <col min="3352" max="3352" width="4.625" style="11" customWidth="1"/>
    <col min="3353" max="3353" width="4.875" style="11" customWidth="1"/>
    <col min="3354" max="3354" width="7.625" style="11" customWidth="1"/>
    <col min="3355" max="3355" width="0" style="11" hidden="1" customWidth="1"/>
    <col min="3356" max="3356" width="6.625" style="11" customWidth="1"/>
    <col min="3357" max="3584" width="2" style="11"/>
    <col min="3585" max="3585" width="9.875" style="11" customWidth="1"/>
    <col min="3586" max="3586" width="10.375" style="11" customWidth="1"/>
    <col min="3587" max="3587" width="12.375" style="11" customWidth="1"/>
    <col min="3588" max="3588" width="4.625" style="11" customWidth="1"/>
    <col min="3589" max="3589" width="4.875" style="11" customWidth="1"/>
    <col min="3590" max="3590" width="7.625" style="11" customWidth="1"/>
    <col min="3591" max="3591" width="0" style="11" hidden="1" customWidth="1"/>
    <col min="3592" max="3592" width="12.75" style="11" customWidth="1"/>
    <col min="3593" max="3594" width="6" style="11" customWidth="1"/>
    <col min="3595" max="3596" width="4.625" style="11" customWidth="1"/>
    <col min="3597" max="3597" width="7.625" style="11" customWidth="1"/>
    <col min="3598" max="3598" width="0" style="11" hidden="1" customWidth="1"/>
    <col min="3599" max="3599" width="12.5" style="11" customWidth="1"/>
    <col min="3600" max="3600" width="11.5" style="11" customWidth="1"/>
    <col min="3601" max="3601" width="4.625" style="11" customWidth="1"/>
    <col min="3602" max="3602" width="4.875" style="11" customWidth="1"/>
    <col min="3603" max="3603" width="7.625" style="11" customWidth="1"/>
    <col min="3604" max="3604" width="0" style="11" hidden="1" customWidth="1"/>
    <col min="3605" max="3606" width="6.25" style="11" customWidth="1"/>
    <col min="3607" max="3607" width="11.5" style="11" customWidth="1"/>
    <col min="3608" max="3608" width="4.625" style="11" customWidth="1"/>
    <col min="3609" max="3609" width="4.875" style="11" customWidth="1"/>
    <col min="3610" max="3610" width="7.625" style="11" customWidth="1"/>
    <col min="3611" max="3611" width="0" style="11" hidden="1" customWidth="1"/>
    <col min="3612" max="3612" width="6.625" style="11" customWidth="1"/>
    <col min="3613" max="3840" width="2" style="11"/>
    <col min="3841" max="3841" width="9.875" style="11" customWidth="1"/>
    <col min="3842" max="3842" width="10.375" style="11" customWidth="1"/>
    <col min="3843" max="3843" width="12.375" style="11" customWidth="1"/>
    <col min="3844" max="3844" width="4.625" style="11" customWidth="1"/>
    <col min="3845" max="3845" width="4.875" style="11" customWidth="1"/>
    <col min="3846" max="3846" width="7.625" style="11" customWidth="1"/>
    <col min="3847" max="3847" width="0" style="11" hidden="1" customWidth="1"/>
    <col min="3848" max="3848" width="12.75" style="11" customWidth="1"/>
    <col min="3849" max="3850" width="6" style="11" customWidth="1"/>
    <col min="3851" max="3852" width="4.625" style="11" customWidth="1"/>
    <col min="3853" max="3853" width="7.625" style="11" customWidth="1"/>
    <col min="3854" max="3854" width="0" style="11" hidden="1" customWidth="1"/>
    <col min="3855" max="3855" width="12.5" style="11" customWidth="1"/>
    <col min="3856" max="3856" width="11.5" style="11" customWidth="1"/>
    <col min="3857" max="3857" width="4.625" style="11" customWidth="1"/>
    <col min="3858" max="3858" width="4.875" style="11" customWidth="1"/>
    <col min="3859" max="3859" width="7.625" style="11" customWidth="1"/>
    <col min="3860" max="3860" width="0" style="11" hidden="1" customWidth="1"/>
    <col min="3861" max="3862" width="6.25" style="11" customWidth="1"/>
    <col min="3863" max="3863" width="11.5" style="11" customWidth="1"/>
    <col min="3864" max="3864" width="4.625" style="11" customWidth="1"/>
    <col min="3865" max="3865" width="4.875" style="11" customWidth="1"/>
    <col min="3866" max="3866" width="7.625" style="11" customWidth="1"/>
    <col min="3867" max="3867" width="0" style="11" hidden="1" customWidth="1"/>
    <col min="3868" max="3868" width="6.625" style="11" customWidth="1"/>
    <col min="3869" max="4096" width="2" style="11"/>
    <col min="4097" max="4097" width="9.875" style="11" customWidth="1"/>
    <col min="4098" max="4098" width="10.375" style="11" customWidth="1"/>
    <col min="4099" max="4099" width="12.375" style="11" customWidth="1"/>
    <col min="4100" max="4100" width="4.625" style="11" customWidth="1"/>
    <col min="4101" max="4101" width="4.875" style="11" customWidth="1"/>
    <col min="4102" max="4102" width="7.625" style="11" customWidth="1"/>
    <col min="4103" max="4103" width="0" style="11" hidden="1" customWidth="1"/>
    <col min="4104" max="4104" width="12.75" style="11" customWidth="1"/>
    <col min="4105" max="4106" width="6" style="11" customWidth="1"/>
    <col min="4107" max="4108" width="4.625" style="11" customWidth="1"/>
    <col min="4109" max="4109" width="7.625" style="11" customWidth="1"/>
    <col min="4110" max="4110" width="0" style="11" hidden="1" customWidth="1"/>
    <col min="4111" max="4111" width="12.5" style="11" customWidth="1"/>
    <col min="4112" max="4112" width="11.5" style="11" customWidth="1"/>
    <col min="4113" max="4113" width="4.625" style="11" customWidth="1"/>
    <col min="4114" max="4114" width="4.875" style="11" customWidth="1"/>
    <col min="4115" max="4115" width="7.625" style="11" customWidth="1"/>
    <col min="4116" max="4116" width="0" style="11" hidden="1" customWidth="1"/>
    <col min="4117" max="4118" width="6.25" style="11" customWidth="1"/>
    <col min="4119" max="4119" width="11.5" style="11" customWidth="1"/>
    <col min="4120" max="4120" width="4.625" style="11" customWidth="1"/>
    <col min="4121" max="4121" width="4.875" style="11" customWidth="1"/>
    <col min="4122" max="4122" width="7.625" style="11" customWidth="1"/>
    <col min="4123" max="4123" width="0" style="11" hidden="1" customWidth="1"/>
    <col min="4124" max="4124" width="6.625" style="11" customWidth="1"/>
    <col min="4125" max="4352" width="2" style="11"/>
    <col min="4353" max="4353" width="9.875" style="11" customWidth="1"/>
    <col min="4354" max="4354" width="10.375" style="11" customWidth="1"/>
    <col min="4355" max="4355" width="12.375" style="11" customWidth="1"/>
    <col min="4356" max="4356" width="4.625" style="11" customWidth="1"/>
    <col min="4357" max="4357" width="4.875" style="11" customWidth="1"/>
    <col min="4358" max="4358" width="7.625" style="11" customWidth="1"/>
    <col min="4359" max="4359" width="0" style="11" hidden="1" customWidth="1"/>
    <col min="4360" max="4360" width="12.75" style="11" customWidth="1"/>
    <col min="4361" max="4362" width="6" style="11" customWidth="1"/>
    <col min="4363" max="4364" width="4.625" style="11" customWidth="1"/>
    <col min="4365" max="4365" width="7.625" style="11" customWidth="1"/>
    <col min="4366" max="4366" width="0" style="11" hidden="1" customWidth="1"/>
    <col min="4367" max="4367" width="12.5" style="11" customWidth="1"/>
    <col min="4368" max="4368" width="11.5" style="11" customWidth="1"/>
    <col min="4369" max="4369" width="4.625" style="11" customWidth="1"/>
    <col min="4370" max="4370" width="4.875" style="11" customWidth="1"/>
    <col min="4371" max="4371" width="7.625" style="11" customWidth="1"/>
    <col min="4372" max="4372" width="0" style="11" hidden="1" customWidth="1"/>
    <col min="4373" max="4374" width="6.25" style="11" customWidth="1"/>
    <col min="4375" max="4375" width="11.5" style="11" customWidth="1"/>
    <col min="4376" max="4376" width="4.625" style="11" customWidth="1"/>
    <col min="4377" max="4377" width="4.875" style="11" customWidth="1"/>
    <col min="4378" max="4378" width="7.625" style="11" customWidth="1"/>
    <col min="4379" max="4379" width="0" style="11" hidden="1" customWidth="1"/>
    <col min="4380" max="4380" width="6.625" style="11" customWidth="1"/>
    <col min="4381" max="4608" width="2" style="11"/>
    <col min="4609" max="4609" width="9.875" style="11" customWidth="1"/>
    <col min="4610" max="4610" width="10.375" style="11" customWidth="1"/>
    <col min="4611" max="4611" width="12.375" style="11" customWidth="1"/>
    <col min="4612" max="4612" width="4.625" style="11" customWidth="1"/>
    <col min="4613" max="4613" width="4.875" style="11" customWidth="1"/>
    <col min="4614" max="4614" width="7.625" style="11" customWidth="1"/>
    <col min="4615" max="4615" width="0" style="11" hidden="1" customWidth="1"/>
    <col min="4616" max="4616" width="12.75" style="11" customWidth="1"/>
    <col min="4617" max="4618" width="6" style="11" customWidth="1"/>
    <col min="4619" max="4620" width="4.625" style="11" customWidth="1"/>
    <col min="4621" max="4621" width="7.625" style="11" customWidth="1"/>
    <col min="4622" max="4622" width="0" style="11" hidden="1" customWidth="1"/>
    <col min="4623" max="4623" width="12.5" style="11" customWidth="1"/>
    <col min="4624" max="4624" width="11.5" style="11" customWidth="1"/>
    <col min="4625" max="4625" width="4.625" style="11" customWidth="1"/>
    <col min="4626" max="4626" width="4.875" style="11" customWidth="1"/>
    <col min="4627" max="4627" width="7.625" style="11" customWidth="1"/>
    <col min="4628" max="4628" width="0" style="11" hidden="1" customWidth="1"/>
    <col min="4629" max="4630" width="6.25" style="11" customWidth="1"/>
    <col min="4631" max="4631" width="11.5" style="11" customWidth="1"/>
    <col min="4632" max="4632" width="4.625" style="11" customWidth="1"/>
    <col min="4633" max="4633" width="4.875" style="11" customWidth="1"/>
    <col min="4634" max="4634" width="7.625" style="11" customWidth="1"/>
    <col min="4635" max="4635" width="0" style="11" hidden="1" customWidth="1"/>
    <col min="4636" max="4636" width="6.625" style="11" customWidth="1"/>
    <col min="4637" max="4864" width="2" style="11"/>
    <col min="4865" max="4865" width="9.875" style="11" customWidth="1"/>
    <col min="4866" max="4866" width="10.375" style="11" customWidth="1"/>
    <col min="4867" max="4867" width="12.375" style="11" customWidth="1"/>
    <col min="4868" max="4868" width="4.625" style="11" customWidth="1"/>
    <col min="4869" max="4869" width="4.875" style="11" customWidth="1"/>
    <col min="4870" max="4870" width="7.625" style="11" customWidth="1"/>
    <col min="4871" max="4871" width="0" style="11" hidden="1" customWidth="1"/>
    <col min="4872" max="4872" width="12.75" style="11" customWidth="1"/>
    <col min="4873" max="4874" width="6" style="11" customWidth="1"/>
    <col min="4875" max="4876" width="4.625" style="11" customWidth="1"/>
    <col min="4877" max="4877" width="7.625" style="11" customWidth="1"/>
    <col min="4878" max="4878" width="0" style="11" hidden="1" customWidth="1"/>
    <col min="4879" max="4879" width="12.5" style="11" customWidth="1"/>
    <col min="4880" max="4880" width="11.5" style="11" customWidth="1"/>
    <col min="4881" max="4881" width="4.625" style="11" customWidth="1"/>
    <col min="4882" max="4882" width="4.875" style="11" customWidth="1"/>
    <col min="4883" max="4883" width="7.625" style="11" customWidth="1"/>
    <col min="4884" max="4884" width="0" style="11" hidden="1" customWidth="1"/>
    <col min="4885" max="4886" width="6.25" style="11" customWidth="1"/>
    <col min="4887" max="4887" width="11.5" style="11" customWidth="1"/>
    <col min="4888" max="4888" width="4.625" style="11" customWidth="1"/>
    <col min="4889" max="4889" width="4.875" style="11" customWidth="1"/>
    <col min="4890" max="4890" width="7.625" style="11" customWidth="1"/>
    <col min="4891" max="4891" width="0" style="11" hidden="1" customWidth="1"/>
    <col min="4892" max="4892" width="6.625" style="11" customWidth="1"/>
    <col min="4893" max="5120" width="2" style="11"/>
    <col min="5121" max="5121" width="9.875" style="11" customWidth="1"/>
    <col min="5122" max="5122" width="10.375" style="11" customWidth="1"/>
    <col min="5123" max="5123" width="12.375" style="11" customWidth="1"/>
    <col min="5124" max="5124" width="4.625" style="11" customWidth="1"/>
    <col min="5125" max="5125" width="4.875" style="11" customWidth="1"/>
    <col min="5126" max="5126" width="7.625" style="11" customWidth="1"/>
    <col min="5127" max="5127" width="0" style="11" hidden="1" customWidth="1"/>
    <col min="5128" max="5128" width="12.75" style="11" customWidth="1"/>
    <col min="5129" max="5130" width="6" style="11" customWidth="1"/>
    <col min="5131" max="5132" width="4.625" style="11" customWidth="1"/>
    <col min="5133" max="5133" width="7.625" style="11" customWidth="1"/>
    <col min="5134" max="5134" width="0" style="11" hidden="1" customWidth="1"/>
    <col min="5135" max="5135" width="12.5" style="11" customWidth="1"/>
    <col min="5136" max="5136" width="11.5" style="11" customWidth="1"/>
    <col min="5137" max="5137" width="4.625" style="11" customWidth="1"/>
    <col min="5138" max="5138" width="4.875" style="11" customWidth="1"/>
    <col min="5139" max="5139" width="7.625" style="11" customWidth="1"/>
    <col min="5140" max="5140" width="0" style="11" hidden="1" customWidth="1"/>
    <col min="5141" max="5142" width="6.25" style="11" customWidth="1"/>
    <col min="5143" max="5143" width="11.5" style="11" customWidth="1"/>
    <col min="5144" max="5144" width="4.625" style="11" customWidth="1"/>
    <col min="5145" max="5145" width="4.875" style="11" customWidth="1"/>
    <col min="5146" max="5146" width="7.625" style="11" customWidth="1"/>
    <col min="5147" max="5147" width="0" style="11" hidden="1" customWidth="1"/>
    <col min="5148" max="5148" width="6.625" style="11" customWidth="1"/>
    <col min="5149" max="5376" width="2" style="11"/>
    <col min="5377" max="5377" width="9.875" style="11" customWidth="1"/>
    <col min="5378" max="5378" width="10.375" style="11" customWidth="1"/>
    <col min="5379" max="5379" width="12.375" style="11" customWidth="1"/>
    <col min="5380" max="5380" width="4.625" style="11" customWidth="1"/>
    <col min="5381" max="5381" width="4.875" style="11" customWidth="1"/>
    <col min="5382" max="5382" width="7.625" style="11" customWidth="1"/>
    <col min="5383" max="5383" width="0" style="11" hidden="1" customWidth="1"/>
    <col min="5384" max="5384" width="12.75" style="11" customWidth="1"/>
    <col min="5385" max="5386" width="6" style="11" customWidth="1"/>
    <col min="5387" max="5388" width="4.625" style="11" customWidth="1"/>
    <col min="5389" max="5389" width="7.625" style="11" customWidth="1"/>
    <col min="5390" max="5390" width="0" style="11" hidden="1" customWidth="1"/>
    <col min="5391" max="5391" width="12.5" style="11" customWidth="1"/>
    <col min="5392" max="5392" width="11.5" style="11" customWidth="1"/>
    <col min="5393" max="5393" width="4.625" style="11" customWidth="1"/>
    <col min="5394" max="5394" width="4.875" style="11" customWidth="1"/>
    <col min="5395" max="5395" width="7.625" style="11" customWidth="1"/>
    <col min="5396" max="5396" width="0" style="11" hidden="1" customWidth="1"/>
    <col min="5397" max="5398" width="6.25" style="11" customWidth="1"/>
    <col min="5399" max="5399" width="11.5" style="11" customWidth="1"/>
    <col min="5400" max="5400" width="4.625" style="11" customWidth="1"/>
    <col min="5401" max="5401" width="4.875" style="11" customWidth="1"/>
    <col min="5402" max="5402" width="7.625" style="11" customWidth="1"/>
    <col min="5403" max="5403" width="0" style="11" hidden="1" customWidth="1"/>
    <col min="5404" max="5404" width="6.625" style="11" customWidth="1"/>
    <col min="5405" max="5632" width="2" style="11"/>
    <col min="5633" max="5633" width="9.875" style="11" customWidth="1"/>
    <col min="5634" max="5634" width="10.375" style="11" customWidth="1"/>
    <col min="5635" max="5635" width="12.375" style="11" customWidth="1"/>
    <col min="5636" max="5636" width="4.625" style="11" customWidth="1"/>
    <col min="5637" max="5637" width="4.875" style="11" customWidth="1"/>
    <col min="5638" max="5638" width="7.625" style="11" customWidth="1"/>
    <col min="5639" max="5639" width="0" style="11" hidden="1" customWidth="1"/>
    <col min="5640" max="5640" width="12.75" style="11" customWidth="1"/>
    <col min="5641" max="5642" width="6" style="11" customWidth="1"/>
    <col min="5643" max="5644" width="4.625" style="11" customWidth="1"/>
    <col min="5645" max="5645" width="7.625" style="11" customWidth="1"/>
    <col min="5646" max="5646" width="0" style="11" hidden="1" customWidth="1"/>
    <col min="5647" max="5647" width="12.5" style="11" customWidth="1"/>
    <col min="5648" max="5648" width="11.5" style="11" customWidth="1"/>
    <col min="5649" max="5649" width="4.625" style="11" customWidth="1"/>
    <col min="5650" max="5650" width="4.875" style="11" customWidth="1"/>
    <col min="5651" max="5651" width="7.625" style="11" customWidth="1"/>
    <col min="5652" max="5652" width="0" style="11" hidden="1" customWidth="1"/>
    <col min="5653" max="5654" width="6.25" style="11" customWidth="1"/>
    <col min="5655" max="5655" width="11.5" style="11" customWidth="1"/>
    <col min="5656" max="5656" width="4.625" style="11" customWidth="1"/>
    <col min="5657" max="5657" width="4.875" style="11" customWidth="1"/>
    <col min="5658" max="5658" width="7.625" style="11" customWidth="1"/>
    <col min="5659" max="5659" width="0" style="11" hidden="1" customWidth="1"/>
    <col min="5660" max="5660" width="6.625" style="11" customWidth="1"/>
    <col min="5661" max="5888" width="2" style="11"/>
    <col min="5889" max="5889" width="9.875" style="11" customWidth="1"/>
    <col min="5890" max="5890" width="10.375" style="11" customWidth="1"/>
    <col min="5891" max="5891" width="12.375" style="11" customWidth="1"/>
    <col min="5892" max="5892" width="4.625" style="11" customWidth="1"/>
    <col min="5893" max="5893" width="4.875" style="11" customWidth="1"/>
    <col min="5894" max="5894" width="7.625" style="11" customWidth="1"/>
    <col min="5895" max="5895" width="0" style="11" hidden="1" customWidth="1"/>
    <col min="5896" max="5896" width="12.75" style="11" customWidth="1"/>
    <col min="5897" max="5898" width="6" style="11" customWidth="1"/>
    <col min="5899" max="5900" width="4.625" style="11" customWidth="1"/>
    <col min="5901" max="5901" width="7.625" style="11" customWidth="1"/>
    <col min="5902" max="5902" width="0" style="11" hidden="1" customWidth="1"/>
    <col min="5903" max="5903" width="12.5" style="11" customWidth="1"/>
    <col min="5904" max="5904" width="11.5" style="11" customWidth="1"/>
    <col min="5905" max="5905" width="4.625" style="11" customWidth="1"/>
    <col min="5906" max="5906" width="4.875" style="11" customWidth="1"/>
    <col min="5907" max="5907" width="7.625" style="11" customWidth="1"/>
    <col min="5908" max="5908" width="0" style="11" hidden="1" customWidth="1"/>
    <col min="5909" max="5910" width="6.25" style="11" customWidth="1"/>
    <col min="5911" max="5911" width="11.5" style="11" customWidth="1"/>
    <col min="5912" max="5912" width="4.625" style="11" customWidth="1"/>
    <col min="5913" max="5913" width="4.875" style="11" customWidth="1"/>
    <col min="5914" max="5914" width="7.625" style="11" customWidth="1"/>
    <col min="5915" max="5915" width="0" style="11" hidden="1" customWidth="1"/>
    <col min="5916" max="5916" width="6.625" style="11" customWidth="1"/>
    <col min="5917" max="6144" width="2" style="11"/>
    <col min="6145" max="6145" width="9.875" style="11" customWidth="1"/>
    <col min="6146" max="6146" width="10.375" style="11" customWidth="1"/>
    <col min="6147" max="6147" width="12.375" style="11" customWidth="1"/>
    <col min="6148" max="6148" width="4.625" style="11" customWidth="1"/>
    <col min="6149" max="6149" width="4.875" style="11" customWidth="1"/>
    <col min="6150" max="6150" width="7.625" style="11" customWidth="1"/>
    <col min="6151" max="6151" width="0" style="11" hidden="1" customWidth="1"/>
    <col min="6152" max="6152" width="12.75" style="11" customWidth="1"/>
    <col min="6153" max="6154" width="6" style="11" customWidth="1"/>
    <col min="6155" max="6156" width="4.625" style="11" customWidth="1"/>
    <col min="6157" max="6157" width="7.625" style="11" customWidth="1"/>
    <col min="6158" max="6158" width="0" style="11" hidden="1" customWidth="1"/>
    <col min="6159" max="6159" width="12.5" style="11" customWidth="1"/>
    <col min="6160" max="6160" width="11.5" style="11" customWidth="1"/>
    <col min="6161" max="6161" width="4.625" style="11" customWidth="1"/>
    <col min="6162" max="6162" width="4.875" style="11" customWidth="1"/>
    <col min="6163" max="6163" width="7.625" style="11" customWidth="1"/>
    <col min="6164" max="6164" width="0" style="11" hidden="1" customWidth="1"/>
    <col min="6165" max="6166" width="6.25" style="11" customWidth="1"/>
    <col min="6167" max="6167" width="11.5" style="11" customWidth="1"/>
    <col min="6168" max="6168" width="4.625" style="11" customWidth="1"/>
    <col min="6169" max="6169" width="4.875" style="11" customWidth="1"/>
    <col min="6170" max="6170" width="7.625" style="11" customWidth="1"/>
    <col min="6171" max="6171" width="0" style="11" hidden="1" customWidth="1"/>
    <col min="6172" max="6172" width="6.625" style="11" customWidth="1"/>
    <col min="6173" max="6400" width="2" style="11"/>
    <col min="6401" max="6401" width="9.875" style="11" customWidth="1"/>
    <col min="6402" max="6402" width="10.375" style="11" customWidth="1"/>
    <col min="6403" max="6403" width="12.375" style="11" customWidth="1"/>
    <col min="6404" max="6404" width="4.625" style="11" customWidth="1"/>
    <col min="6405" max="6405" width="4.875" style="11" customWidth="1"/>
    <col min="6406" max="6406" width="7.625" style="11" customWidth="1"/>
    <col min="6407" max="6407" width="0" style="11" hidden="1" customWidth="1"/>
    <col min="6408" max="6408" width="12.75" style="11" customWidth="1"/>
    <col min="6409" max="6410" width="6" style="11" customWidth="1"/>
    <col min="6411" max="6412" width="4.625" style="11" customWidth="1"/>
    <col min="6413" max="6413" width="7.625" style="11" customWidth="1"/>
    <col min="6414" max="6414" width="0" style="11" hidden="1" customWidth="1"/>
    <col min="6415" max="6415" width="12.5" style="11" customWidth="1"/>
    <col min="6416" max="6416" width="11.5" style="11" customWidth="1"/>
    <col min="6417" max="6417" width="4.625" style="11" customWidth="1"/>
    <col min="6418" max="6418" width="4.875" style="11" customWidth="1"/>
    <col min="6419" max="6419" width="7.625" style="11" customWidth="1"/>
    <col min="6420" max="6420" width="0" style="11" hidden="1" customWidth="1"/>
    <col min="6421" max="6422" width="6.25" style="11" customWidth="1"/>
    <col min="6423" max="6423" width="11.5" style="11" customWidth="1"/>
    <col min="6424" max="6424" width="4.625" style="11" customWidth="1"/>
    <col min="6425" max="6425" width="4.875" style="11" customWidth="1"/>
    <col min="6426" max="6426" width="7.625" style="11" customWidth="1"/>
    <col min="6427" max="6427" width="0" style="11" hidden="1" customWidth="1"/>
    <col min="6428" max="6428" width="6.625" style="11" customWidth="1"/>
    <col min="6429" max="6656" width="2" style="11"/>
    <col min="6657" max="6657" width="9.875" style="11" customWidth="1"/>
    <col min="6658" max="6658" width="10.375" style="11" customWidth="1"/>
    <col min="6659" max="6659" width="12.375" style="11" customWidth="1"/>
    <col min="6660" max="6660" width="4.625" style="11" customWidth="1"/>
    <col min="6661" max="6661" width="4.875" style="11" customWidth="1"/>
    <col min="6662" max="6662" width="7.625" style="11" customWidth="1"/>
    <col min="6663" max="6663" width="0" style="11" hidden="1" customWidth="1"/>
    <col min="6664" max="6664" width="12.75" style="11" customWidth="1"/>
    <col min="6665" max="6666" width="6" style="11" customWidth="1"/>
    <col min="6667" max="6668" width="4.625" style="11" customWidth="1"/>
    <col min="6669" max="6669" width="7.625" style="11" customWidth="1"/>
    <col min="6670" max="6670" width="0" style="11" hidden="1" customWidth="1"/>
    <col min="6671" max="6671" width="12.5" style="11" customWidth="1"/>
    <col min="6672" max="6672" width="11.5" style="11" customWidth="1"/>
    <col min="6673" max="6673" width="4.625" style="11" customWidth="1"/>
    <col min="6674" max="6674" width="4.875" style="11" customWidth="1"/>
    <col min="6675" max="6675" width="7.625" style="11" customWidth="1"/>
    <col min="6676" max="6676" width="0" style="11" hidden="1" customWidth="1"/>
    <col min="6677" max="6678" width="6.25" style="11" customWidth="1"/>
    <col min="6679" max="6679" width="11.5" style="11" customWidth="1"/>
    <col min="6680" max="6680" width="4.625" style="11" customWidth="1"/>
    <col min="6681" max="6681" width="4.875" style="11" customWidth="1"/>
    <col min="6682" max="6682" width="7.625" style="11" customWidth="1"/>
    <col min="6683" max="6683" width="0" style="11" hidden="1" customWidth="1"/>
    <col min="6684" max="6684" width="6.625" style="11" customWidth="1"/>
    <col min="6685" max="6912" width="2" style="11"/>
    <col min="6913" max="6913" width="9.875" style="11" customWidth="1"/>
    <col min="6914" max="6914" width="10.375" style="11" customWidth="1"/>
    <col min="6915" max="6915" width="12.375" style="11" customWidth="1"/>
    <col min="6916" max="6916" width="4.625" style="11" customWidth="1"/>
    <col min="6917" max="6917" width="4.875" style="11" customWidth="1"/>
    <col min="6918" max="6918" width="7.625" style="11" customWidth="1"/>
    <col min="6919" max="6919" width="0" style="11" hidden="1" customWidth="1"/>
    <col min="6920" max="6920" width="12.75" style="11" customWidth="1"/>
    <col min="6921" max="6922" width="6" style="11" customWidth="1"/>
    <col min="6923" max="6924" width="4.625" style="11" customWidth="1"/>
    <col min="6925" max="6925" width="7.625" style="11" customWidth="1"/>
    <col min="6926" max="6926" width="0" style="11" hidden="1" customWidth="1"/>
    <col min="6927" max="6927" width="12.5" style="11" customWidth="1"/>
    <col min="6928" max="6928" width="11.5" style="11" customWidth="1"/>
    <col min="6929" max="6929" width="4.625" style="11" customWidth="1"/>
    <col min="6930" max="6930" width="4.875" style="11" customWidth="1"/>
    <col min="6931" max="6931" width="7.625" style="11" customWidth="1"/>
    <col min="6932" max="6932" width="0" style="11" hidden="1" customWidth="1"/>
    <col min="6933" max="6934" width="6.25" style="11" customWidth="1"/>
    <col min="6935" max="6935" width="11.5" style="11" customWidth="1"/>
    <col min="6936" max="6936" width="4.625" style="11" customWidth="1"/>
    <col min="6937" max="6937" width="4.875" style="11" customWidth="1"/>
    <col min="6938" max="6938" width="7.625" style="11" customWidth="1"/>
    <col min="6939" max="6939" width="0" style="11" hidden="1" customWidth="1"/>
    <col min="6940" max="6940" width="6.625" style="11" customWidth="1"/>
    <col min="6941" max="7168" width="2" style="11"/>
    <col min="7169" max="7169" width="9.875" style="11" customWidth="1"/>
    <col min="7170" max="7170" width="10.375" style="11" customWidth="1"/>
    <col min="7171" max="7171" width="12.375" style="11" customWidth="1"/>
    <col min="7172" max="7172" width="4.625" style="11" customWidth="1"/>
    <col min="7173" max="7173" width="4.875" style="11" customWidth="1"/>
    <col min="7174" max="7174" width="7.625" style="11" customWidth="1"/>
    <col min="7175" max="7175" width="0" style="11" hidden="1" customWidth="1"/>
    <col min="7176" max="7176" width="12.75" style="11" customWidth="1"/>
    <col min="7177" max="7178" width="6" style="11" customWidth="1"/>
    <col min="7179" max="7180" width="4.625" style="11" customWidth="1"/>
    <col min="7181" max="7181" width="7.625" style="11" customWidth="1"/>
    <col min="7182" max="7182" width="0" style="11" hidden="1" customWidth="1"/>
    <col min="7183" max="7183" width="12.5" style="11" customWidth="1"/>
    <col min="7184" max="7184" width="11.5" style="11" customWidth="1"/>
    <col min="7185" max="7185" width="4.625" style="11" customWidth="1"/>
    <col min="7186" max="7186" width="4.875" style="11" customWidth="1"/>
    <col min="7187" max="7187" width="7.625" style="11" customWidth="1"/>
    <col min="7188" max="7188" width="0" style="11" hidden="1" customWidth="1"/>
    <col min="7189" max="7190" width="6.25" style="11" customWidth="1"/>
    <col min="7191" max="7191" width="11.5" style="11" customWidth="1"/>
    <col min="7192" max="7192" width="4.625" style="11" customWidth="1"/>
    <col min="7193" max="7193" width="4.875" style="11" customWidth="1"/>
    <col min="7194" max="7194" width="7.625" style="11" customWidth="1"/>
    <col min="7195" max="7195" width="0" style="11" hidden="1" customWidth="1"/>
    <col min="7196" max="7196" width="6.625" style="11" customWidth="1"/>
    <col min="7197" max="7424" width="2" style="11"/>
    <col min="7425" max="7425" width="9.875" style="11" customWidth="1"/>
    <col min="7426" max="7426" width="10.375" style="11" customWidth="1"/>
    <col min="7427" max="7427" width="12.375" style="11" customWidth="1"/>
    <col min="7428" max="7428" width="4.625" style="11" customWidth="1"/>
    <col min="7429" max="7429" width="4.875" style="11" customWidth="1"/>
    <col min="7430" max="7430" width="7.625" style="11" customWidth="1"/>
    <col min="7431" max="7431" width="0" style="11" hidden="1" customWidth="1"/>
    <col min="7432" max="7432" width="12.75" style="11" customWidth="1"/>
    <col min="7433" max="7434" width="6" style="11" customWidth="1"/>
    <col min="7435" max="7436" width="4.625" style="11" customWidth="1"/>
    <col min="7437" max="7437" width="7.625" style="11" customWidth="1"/>
    <col min="7438" max="7438" width="0" style="11" hidden="1" customWidth="1"/>
    <col min="7439" max="7439" width="12.5" style="11" customWidth="1"/>
    <col min="7440" max="7440" width="11.5" style="11" customWidth="1"/>
    <col min="7441" max="7441" width="4.625" style="11" customWidth="1"/>
    <col min="7442" max="7442" width="4.875" style="11" customWidth="1"/>
    <col min="7443" max="7443" width="7.625" style="11" customWidth="1"/>
    <col min="7444" max="7444" width="0" style="11" hidden="1" customWidth="1"/>
    <col min="7445" max="7446" width="6.25" style="11" customWidth="1"/>
    <col min="7447" max="7447" width="11.5" style="11" customWidth="1"/>
    <col min="7448" max="7448" width="4.625" style="11" customWidth="1"/>
    <col min="7449" max="7449" width="4.875" style="11" customWidth="1"/>
    <col min="7450" max="7450" width="7.625" style="11" customWidth="1"/>
    <col min="7451" max="7451" width="0" style="11" hidden="1" customWidth="1"/>
    <col min="7452" max="7452" width="6.625" style="11" customWidth="1"/>
    <col min="7453" max="7680" width="2" style="11"/>
    <col min="7681" max="7681" width="9.875" style="11" customWidth="1"/>
    <col min="7682" max="7682" width="10.375" style="11" customWidth="1"/>
    <col min="7683" max="7683" width="12.375" style="11" customWidth="1"/>
    <col min="7684" max="7684" width="4.625" style="11" customWidth="1"/>
    <col min="7685" max="7685" width="4.875" style="11" customWidth="1"/>
    <col min="7686" max="7686" width="7.625" style="11" customWidth="1"/>
    <col min="7687" max="7687" width="0" style="11" hidden="1" customWidth="1"/>
    <col min="7688" max="7688" width="12.75" style="11" customWidth="1"/>
    <col min="7689" max="7690" width="6" style="11" customWidth="1"/>
    <col min="7691" max="7692" width="4.625" style="11" customWidth="1"/>
    <col min="7693" max="7693" width="7.625" style="11" customWidth="1"/>
    <col min="7694" max="7694" width="0" style="11" hidden="1" customWidth="1"/>
    <col min="7695" max="7695" width="12.5" style="11" customWidth="1"/>
    <col min="7696" max="7696" width="11.5" style="11" customWidth="1"/>
    <col min="7697" max="7697" width="4.625" style="11" customWidth="1"/>
    <col min="7698" max="7698" width="4.875" style="11" customWidth="1"/>
    <col min="7699" max="7699" width="7.625" style="11" customWidth="1"/>
    <col min="7700" max="7700" width="0" style="11" hidden="1" customWidth="1"/>
    <col min="7701" max="7702" width="6.25" style="11" customWidth="1"/>
    <col min="7703" max="7703" width="11.5" style="11" customWidth="1"/>
    <col min="7704" max="7704" width="4.625" style="11" customWidth="1"/>
    <col min="7705" max="7705" width="4.875" style="11" customWidth="1"/>
    <col min="7706" max="7706" width="7.625" style="11" customWidth="1"/>
    <col min="7707" max="7707" width="0" style="11" hidden="1" customWidth="1"/>
    <col min="7708" max="7708" width="6.625" style="11" customWidth="1"/>
    <col min="7709" max="7936" width="2" style="11"/>
    <col min="7937" max="7937" width="9.875" style="11" customWidth="1"/>
    <col min="7938" max="7938" width="10.375" style="11" customWidth="1"/>
    <col min="7939" max="7939" width="12.375" style="11" customWidth="1"/>
    <col min="7940" max="7940" width="4.625" style="11" customWidth="1"/>
    <col min="7941" max="7941" width="4.875" style="11" customWidth="1"/>
    <col min="7942" max="7942" width="7.625" style="11" customWidth="1"/>
    <col min="7943" max="7943" width="0" style="11" hidden="1" customWidth="1"/>
    <col min="7944" max="7944" width="12.75" style="11" customWidth="1"/>
    <col min="7945" max="7946" width="6" style="11" customWidth="1"/>
    <col min="7947" max="7948" width="4.625" style="11" customWidth="1"/>
    <col min="7949" max="7949" width="7.625" style="11" customWidth="1"/>
    <col min="7950" max="7950" width="0" style="11" hidden="1" customWidth="1"/>
    <col min="7951" max="7951" width="12.5" style="11" customWidth="1"/>
    <col min="7952" max="7952" width="11.5" style="11" customWidth="1"/>
    <col min="7953" max="7953" width="4.625" style="11" customWidth="1"/>
    <col min="7954" max="7954" width="4.875" style="11" customWidth="1"/>
    <col min="7955" max="7955" width="7.625" style="11" customWidth="1"/>
    <col min="7956" max="7956" width="0" style="11" hidden="1" customWidth="1"/>
    <col min="7957" max="7958" width="6.25" style="11" customWidth="1"/>
    <col min="7959" max="7959" width="11.5" style="11" customWidth="1"/>
    <col min="7960" max="7960" width="4.625" style="11" customWidth="1"/>
    <col min="7961" max="7961" width="4.875" style="11" customWidth="1"/>
    <col min="7962" max="7962" width="7.625" style="11" customWidth="1"/>
    <col min="7963" max="7963" width="0" style="11" hidden="1" customWidth="1"/>
    <col min="7964" max="7964" width="6.625" style="11" customWidth="1"/>
    <col min="7965" max="8192" width="2" style="11"/>
    <col min="8193" max="8193" width="9.875" style="11" customWidth="1"/>
    <col min="8194" max="8194" width="10.375" style="11" customWidth="1"/>
    <col min="8195" max="8195" width="12.375" style="11" customWidth="1"/>
    <col min="8196" max="8196" width="4.625" style="11" customWidth="1"/>
    <col min="8197" max="8197" width="4.875" style="11" customWidth="1"/>
    <col min="8198" max="8198" width="7.625" style="11" customWidth="1"/>
    <col min="8199" max="8199" width="0" style="11" hidden="1" customWidth="1"/>
    <col min="8200" max="8200" width="12.75" style="11" customWidth="1"/>
    <col min="8201" max="8202" width="6" style="11" customWidth="1"/>
    <col min="8203" max="8204" width="4.625" style="11" customWidth="1"/>
    <col min="8205" max="8205" width="7.625" style="11" customWidth="1"/>
    <col min="8206" max="8206" width="0" style="11" hidden="1" customWidth="1"/>
    <col min="8207" max="8207" width="12.5" style="11" customWidth="1"/>
    <col min="8208" max="8208" width="11.5" style="11" customWidth="1"/>
    <col min="8209" max="8209" width="4.625" style="11" customWidth="1"/>
    <col min="8210" max="8210" width="4.875" style="11" customWidth="1"/>
    <col min="8211" max="8211" width="7.625" style="11" customWidth="1"/>
    <col min="8212" max="8212" width="0" style="11" hidden="1" customWidth="1"/>
    <col min="8213" max="8214" width="6.25" style="11" customWidth="1"/>
    <col min="8215" max="8215" width="11.5" style="11" customWidth="1"/>
    <col min="8216" max="8216" width="4.625" style="11" customWidth="1"/>
    <col min="8217" max="8217" width="4.875" style="11" customWidth="1"/>
    <col min="8218" max="8218" width="7.625" style="11" customWidth="1"/>
    <col min="8219" max="8219" width="0" style="11" hidden="1" customWidth="1"/>
    <col min="8220" max="8220" width="6.625" style="11" customWidth="1"/>
    <col min="8221" max="8448" width="2" style="11"/>
    <col min="8449" max="8449" width="9.875" style="11" customWidth="1"/>
    <col min="8450" max="8450" width="10.375" style="11" customWidth="1"/>
    <col min="8451" max="8451" width="12.375" style="11" customWidth="1"/>
    <col min="8452" max="8452" width="4.625" style="11" customWidth="1"/>
    <col min="8453" max="8453" width="4.875" style="11" customWidth="1"/>
    <col min="8454" max="8454" width="7.625" style="11" customWidth="1"/>
    <col min="8455" max="8455" width="0" style="11" hidden="1" customWidth="1"/>
    <col min="8456" max="8456" width="12.75" style="11" customWidth="1"/>
    <col min="8457" max="8458" width="6" style="11" customWidth="1"/>
    <col min="8459" max="8460" width="4.625" style="11" customWidth="1"/>
    <col min="8461" max="8461" width="7.625" style="11" customWidth="1"/>
    <col min="8462" max="8462" width="0" style="11" hidden="1" customWidth="1"/>
    <col min="8463" max="8463" width="12.5" style="11" customWidth="1"/>
    <col min="8464" max="8464" width="11.5" style="11" customWidth="1"/>
    <col min="8465" max="8465" width="4.625" style="11" customWidth="1"/>
    <col min="8466" max="8466" width="4.875" style="11" customWidth="1"/>
    <col min="8467" max="8467" width="7.625" style="11" customWidth="1"/>
    <col min="8468" max="8468" width="0" style="11" hidden="1" customWidth="1"/>
    <col min="8469" max="8470" width="6.25" style="11" customWidth="1"/>
    <col min="8471" max="8471" width="11.5" style="11" customWidth="1"/>
    <col min="8472" max="8472" width="4.625" style="11" customWidth="1"/>
    <col min="8473" max="8473" width="4.875" style="11" customWidth="1"/>
    <col min="8474" max="8474" width="7.625" style="11" customWidth="1"/>
    <col min="8475" max="8475" width="0" style="11" hidden="1" customWidth="1"/>
    <col min="8476" max="8476" width="6.625" style="11" customWidth="1"/>
    <col min="8477" max="8704" width="2" style="11"/>
    <col min="8705" max="8705" width="9.875" style="11" customWidth="1"/>
    <col min="8706" max="8706" width="10.375" style="11" customWidth="1"/>
    <col min="8707" max="8707" width="12.375" style="11" customWidth="1"/>
    <col min="8708" max="8708" width="4.625" style="11" customWidth="1"/>
    <col min="8709" max="8709" width="4.875" style="11" customWidth="1"/>
    <col min="8710" max="8710" width="7.625" style="11" customWidth="1"/>
    <col min="8711" max="8711" width="0" style="11" hidden="1" customWidth="1"/>
    <col min="8712" max="8712" width="12.75" style="11" customWidth="1"/>
    <col min="8713" max="8714" width="6" style="11" customWidth="1"/>
    <col min="8715" max="8716" width="4.625" style="11" customWidth="1"/>
    <col min="8717" max="8717" width="7.625" style="11" customWidth="1"/>
    <col min="8718" max="8718" width="0" style="11" hidden="1" customWidth="1"/>
    <col min="8719" max="8719" width="12.5" style="11" customWidth="1"/>
    <col min="8720" max="8720" width="11.5" style="11" customWidth="1"/>
    <col min="8721" max="8721" width="4.625" style="11" customWidth="1"/>
    <col min="8722" max="8722" width="4.875" style="11" customWidth="1"/>
    <col min="8723" max="8723" width="7.625" style="11" customWidth="1"/>
    <col min="8724" max="8724" width="0" style="11" hidden="1" customWidth="1"/>
    <col min="8725" max="8726" width="6.25" style="11" customWidth="1"/>
    <col min="8727" max="8727" width="11.5" style="11" customWidth="1"/>
    <col min="8728" max="8728" width="4.625" style="11" customWidth="1"/>
    <col min="8729" max="8729" width="4.875" style="11" customWidth="1"/>
    <col min="8730" max="8730" width="7.625" style="11" customWidth="1"/>
    <col min="8731" max="8731" width="0" style="11" hidden="1" customWidth="1"/>
    <col min="8732" max="8732" width="6.625" style="11" customWidth="1"/>
    <col min="8733" max="8960" width="2" style="11"/>
    <col min="8961" max="8961" width="9.875" style="11" customWidth="1"/>
    <col min="8962" max="8962" width="10.375" style="11" customWidth="1"/>
    <col min="8963" max="8963" width="12.375" style="11" customWidth="1"/>
    <col min="8964" max="8964" width="4.625" style="11" customWidth="1"/>
    <col min="8965" max="8965" width="4.875" style="11" customWidth="1"/>
    <col min="8966" max="8966" width="7.625" style="11" customWidth="1"/>
    <col min="8967" max="8967" width="0" style="11" hidden="1" customWidth="1"/>
    <col min="8968" max="8968" width="12.75" style="11" customWidth="1"/>
    <col min="8969" max="8970" width="6" style="11" customWidth="1"/>
    <col min="8971" max="8972" width="4.625" style="11" customWidth="1"/>
    <col min="8973" max="8973" width="7.625" style="11" customWidth="1"/>
    <col min="8974" max="8974" width="0" style="11" hidden="1" customWidth="1"/>
    <col min="8975" max="8975" width="12.5" style="11" customWidth="1"/>
    <col min="8976" max="8976" width="11.5" style="11" customWidth="1"/>
    <col min="8977" max="8977" width="4.625" style="11" customWidth="1"/>
    <col min="8978" max="8978" width="4.875" style="11" customWidth="1"/>
    <col min="8979" max="8979" width="7.625" style="11" customWidth="1"/>
    <col min="8980" max="8980" width="0" style="11" hidden="1" customWidth="1"/>
    <col min="8981" max="8982" width="6.25" style="11" customWidth="1"/>
    <col min="8983" max="8983" width="11.5" style="11" customWidth="1"/>
    <col min="8984" max="8984" width="4.625" style="11" customWidth="1"/>
    <col min="8985" max="8985" width="4.875" style="11" customWidth="1"/>
    <col min="8986" max="8986" width="7.625" style="11" customWidth="1"/>
    <col min="8987" max="8987" width="0" style="11" hidden="1" customWidth="1"/>
    <col min="8988" max="8988" width="6.625" style="11" customWidth="1"/>
    <col min="8989" max="9216" width="2" style="11"/>
    <col min="9217" max="9217" width="9.875" style="11" customWidth="1"/>
    <col min="9218" max="9218" width="10.375" style="11" customWidth="1"/>
    <col min="9219" max="9219" width="12.375" style="11" customWidth="1"/>
    <col min="9220" max="9220" width="4.625" style="11" customWidth="1"/>
    <col min="9221" max="9221" width="4.875" style="11" customWidth="1"/>
    <col min="9222" max="9222" width="7.625" style="11" customWidth="1"/>
    <col min="9223" max="9223" width="0" style="11" hidden="1" customWidth="1"/>
    <col min="9224" max="9224" width="12.75" style="11" customWidth="1"/>
    <col min="9225" max="9226" width="6" style="11" customWidth="1"/>
    <col min="9227" max="9228" width="4.625" style="11" customWidth="1"/>
    <col min="9229" max="9229" width="7.625" style="11" customWidth="1"/>
    <col min="9230" max="9230" width="0" style="11" hidden="1" customWidth="1"/>
    <col min="9231" max="9231" width="12.5" style="11" customWidth="1"/>
    <col min="9232" max="9232" width="11.5" style="11" customWidth="1"/>
    <col min="9233" max="9233" width="4.625" style="11" customWidth="1"/>
    <col min="9234" max="9234" width="4.875" style="11" customWidth="1"/>
    <col min="9235" max="9235" width="7.625" style="11" customWidth="1"/>
    <col min="9236" max="9236" width="0" style="11" hidden="1" customWidth="1"/>
    <col min="9237" max="9238" width="6.25" style="11" customWidth="1"/>
    <col min="9239" max="9239" width="11.5" style="11" customWidth="1"/>
    <col min="9240" max="9240" width="4.625" style="11" customWidth="1"/>
    <col min="9241" max="9241" width="4.875" style="11" customWidth="1"/>
    <col min="9242" max="9242" width="7.625" style="11" customWidth="1"/>
    <col min="9243" max="9243" width="0" style="11" hidden="1" customWidth="1"/>
    <col min="9244" max="9244" width="6.625" style="11" customWidth="1"/>
    <col min="9245" max="9472" width="2" style="11"/>
    <col min="9473" max="9473" width="9.875" style="11" customWidth="1"/>
    <col min="9474" max="9474" width="10.375" style="11" customWidth="1"/>
    <col min="9475" max="9475" width="12.375" style="11" customWidth="1"/>
    <col min="9476" max="9476" width="4.625" style="11" customWidth="1"/>
    <col min="9477" max="9477" width="4.875" style="11" customWidth="1"/>
    <col min="9478" max="9478" width="7.625" style="11" customWidth="1"/>
    <col min="9479" max="9479" width="0" style="11" hidden="1" customWidth="1"/>
    <col min="9480" max="9480" width="12.75" style="11" customWidth="1"/>
    <col min="9481" max="9482" width="6" style="11" customWidth="1"/>
    <col min="9483" max="9484" width="4.625" style="11" customWidth="1"/>
    <col min="9485" max="9485" width="7.625" style="11" customWidth="1"/>
    <col min="9486" max="9486" width="0" style="11" hidden="1" customWidth="1"/>
    <col min="9487" max="9487" width="12.5" style="11" customWidth="1"/>
    <col min="9488" max="9488" width="11.5" style="11" customWidth="1"/>
    <col min="9489" max="9489" width="4.625" style="11" customWidth="1"/>
    <col min="9490" max="9490" width="4.875" style="11" customWidth="1"/>
    <col min="9491" max="9491" width="7.625" style="11" customWidth="1"/>
    <col min="9492" max="9492" width="0" style="11" hidden="1" customWidth="1"/>
    <col min="9493" max="9494" width="6.25" style="11" customWidth="1"/>
    <col min="9495" max="9495" width="11.5" style="11" customWidth="1"/>
    <col min="9496" max="9496" width="4.625" style="11" customWidth="1"/>
    <col min="9497" max="9497" width="4.875" style="11" customWidth="1"/>
    <col min="9498" max="9498" width="7.625" style="11" customWidth="1"/>
    <col min="9499" max="9499" width="0" style="11" hidden="1" customWidth="1"/>
    <col min="9500" max="9500" width="6.625" style="11" customWidth="1"/>
    <col min="9501" max="9728" width="2" style="11"/>
    <col min="9729" max="9729" width="9.875" style="11" customWidth="1"/>
    <col min="9730" max="9730" width="10.375" style="11" customWidth="1"/>
    <col min="9731" max="9731" width="12.375" style="11" customWidth="1"/>
    <col min="9732" max="9732" width="4.625" style="11" customWidth="1"/>
    <col min="9733" max="9733" width="4.875" style="11" customWidth="1"/>
    <col min="9734" max="9734" width="7.625" style="11" customWidth="1"/>
    <col min="9735" max="9735" width="0" style="11" hidden="1" customWidth="1"/>
    <col min="9736" max="9736" width="12.75" style="11" customWidth="1"/>
    <col min="9737" max="9738" width="6" style="11" customWidth="1"/>
    <col min="9739" max="9740" width="4.625" style="11" customWidth="1"/>
    <col min="9741" max="9741" width="7.625" style="11" customWidth="1"/>
    <col min="9742" max="9742" width="0" style="11" hidden="1" customWidth="1"/>
    <col min="9743" max="9743" width="12.5" style="11" customWidth="1"/>
    <col min="9744" max="9744" width="11.5" style="11" customWidth="1"/>
    <col min="9745" max="9745" width="4.625" style="11" customWidth="1"/>
    <col min="9746" max="9746" width="4.875" style="11" customWidth="1"/>
    <col min="9747" max="9747" width="7.625" style="11" customWidth="1"/>
    <col min="9748" max="9748" width="0" style="11" hidden="1" customWidth="1"/>
    <col min="9749" max="9750" width="6.25" style="11" customWidth="1"/>
    <col min="9751" max="9751" width="11.5" style="11" customWidth="1"/>
    <col min="9752" max="9752" width="4.625" style="11" customWidth="1"/>
    <col min="9753" max="9753" width="4.875" style="11" customWidth="1"/>
    <col min="9754" max="9754" width="7.625" style="11" customWidth="1"/>
    <col min="9755" max="9755" width="0" style="11" hidden="1" customWidth="1"/>
    <col min="9756" max="9756" width="6.625" style="11" customWidth="1"/>
    <col min="9757" max="9984" width="2" style="11"/>
    <col min="9985" max="9985" width="9.875" style="11" customWidth="1"/>
    <col min="9986" max="9986" width="10.375" style="11" customWidth="1"/>
    <col min="9987" max="9987" width="12.375" style="11" customWidth="1"/>
    <col min="9988" max="9988" width="4.625" style="11" customWidth="1"/>
    <col min="9989" max="9989" width="4.875" style="11" customWidth="1"/>
    <col min="9990" max="9990" width="7.625" style="11" customWidth="1"/>
    <col min="9991" max="9991" width="0" style="11" hidden="1" customWidth="1"/>
    <col min="9992" max="9992" width="12.75" style="11" customWidth="1"/>
    <col min="9993" max="9994" width="6" style="11" customWidth="1"/>
    <col min="9995" max="9996" width="4.625" style="11" customWidth="1"/>
    <col min="9997" max="9997" width="7.625" style="11" customWidth="1"/>
    <col min="9998" max="9998" width="0" style="11" hidden="1" customWidth="1"/>
    <col min="9999" max="9999" width="12.5" style="11" customWidth="1"/>
    <col min="10000" max="10000" width="11.5" style="11" customWidth="1"/>
    <col min="10001" max="10001" width="4.625" style="11" customWidth="1"/>
    <col min="10002" max="10002" width="4.875" style="11" customWidth="1"/>
    <col min="10003" max="10003" width="7.625" style="11" customWidth="1"/>
    <col min="10004" max="10004" width="0" style="11" hidden="1" customWidth="1"/>
    <col min="10005" max="10006" width="6.25" style="11" customWidth="1"/>
    <col min="10007" max="10007" width="11.5" style="11" customWidth="1"/>
    <col min="10008" max="10008" width="4.625" style="11" customWidth="1"/>
    <col min="10009" max="10009" width="4.875" style="11" customWidth="1"/>
    <col min="10010" max="10010" width="7.625" style="11" customWidth="1"/>
    <col min="10011" max="10011" width="0" style="11" hidden="1" customWidth="1"/>
    <col min="10012" max="10012" width="6.625" style="11" customWidth="1"/>
    <col min="10013" max="10240" width="2" style="11"/>
    <col min="10241" max="10241" width="9.875" style="11" customWidth="1"/>
    <col min="10242" max="10242" width="10.375" style="11" customWidth="1"/>
    <col min="10243" max="10243" width="12.375" style="11" customWidth="1"/>
    <col min="10244" max="10244" width="4.625" style="11" customWidth="1"/>
    <col min="10245" max="10245" width="4.875" style="11" customWidth="1"/>
    <col min="10246" max="10246" width="7.625" style="11" customWidth="1"/>
    <col min="10247" max="10247" width="0" style="11" hidden="1" customWidth="1"/>
    <col min="10248" max="10248" width="12.75" style="11" customWidth="1"/>
    <col min="10249" max="10250" width="6" style="11" customWidth="1"/>
    <col min="10251" max="10252" width="4.625" style="11" customWidth="1"/>
    <col min="10253" max="10253" width="7.625" style="11" customWidth="1"/>
    <col min="10254" max="10254" width="0" style="11" hidden="1" customWidth="1"/>
    <col min="10255" max="10255" width="12.5" style="11" customWidth="1"/>
    <col min="10256" max="10256" width="11.5" style="11" customWidth="1"/>
    <col min="10257" max="10257" width="4.625" style="11" customWidth="1"/>
    <col min="10258" max="10258" width="4.875" style="11" customWidth="1"/>
    <col min="10259" max="10259" width="7.625" style="11" customWidth="1"/>
    <col min="10260" max="10260" width="0" style="11" hidden="1" customWidth="1"/>
    <col min="10261" max="10262" width="6.25" style="11" customWidth="1"/>
    <col min="10263" max="10263" width="11.5" style="11" customWidth="1"/>
    <col min="10264" max="10264" width="4.625" style="11" customWidth="1"/>
    <col min="10265" max="10265" width="4.875" style="11" customWidth="1"/>
    <col min="10266" max="10266" width="7.625" style="11" customWidth="1"/>
    <col min="10267" max="10267" width="0" style="11" hidden="1" customWidth="1"/>
    <col min="10268" max="10268" width="6.625" style="11" customWidth="1"/>
    <col min="10269" max="10496" width="2" style="11"/>
    <col min="10497" max="10497" width="9.875" style="11" customWidth="1"/>
    <col min="10498" max="10498" width="10.375" style="11" customWidth="1"/>
    <col min="10499" max="10499" width="12.375" style="11" customWidth="1"/>
    <col min="10500" max="10500" width="4.625" style="11" customWidth="1"/>
    <col min="10501" max="10501" width="4.875" style="11" customWidth="1"/>
    <col min="10502" max="10502" width="7.625" style="11" customWidth="1"/>
    <col min="10503" max="10503" width="0" style="11" hidden="1" customWidth="1"/>
    <col min="10504" max="10504" width="12.75" style="11" customWidth="1"/>
    <col min="10505" max="10506" width="6" style="11" customWidth="1"/>
    <col min="10507" max="10508" width="4.625" style="11" customWidth="1"/>
    <col min="10509" max="10509" width="7.625" style="11" customWidth="1"/>
    <col min="10510" max="10510" width="0" style="11" hidden="1" customWidth="1"/>
    <col min="10511" max="10511" width="12.5" style="11" customWidth="1"/>
    <col min="10512" max="10512" width="11.5" style="11" customWidth="1"/>
    <col min="10513" max="10513" width="4.625" style="11" customWidth="1"/>
    <col min="10514" max="10514" width="4.875" style="11" customWidth="1"/>
    <col min="10515" max="10515" width="7.625" style="11" customWidth="1"/>
    <col min="10516" max="10516" width="0" style="11" hidden="1" customWidth="1"/>
    <col min="10517" max="10518" width="6.25" style="11" customWidth="1"/>
    <col min="10519" max="10519" width="11.5" style="11" customWidth="1"/>
    <col min="10520" max="10520" width="4.625" style="11" customWidth="1"/>
    <col min="10521" max="10521" width="4.875" style="11" customWidth="1"/>
    <col min="10522" max="10522" width="7.625" style="11" customWidth="1"/>
    <col min="10523" max="10523" width="0" style="11" hidden="1" customWidth="1"/>
    <col min="10524" max="10524" width="6.625" style="11" customWidth="1"/>
    <col min="10525" max="10752" width="2" style="11"/>
    <col min="10753" max="10753" width="9.875" style="11" customWidth="1"/>
    <col min="10754" max="10754" width="10.375" style="11" customWidth="1"/>
    <col min="10755" max="10755" width="12.375" style="11" customWidth="1"/>
    <col min="10756" max="10756" width="4.625" style="11" customWidth="1"/>
    <col min="10757" max="10757" width="4.875" style="11" customWidth="1"/>
    <col min="10758" max="10758" width="7.625" style="11" customWidth="1"/>
    <col min="10759" max="10759" width="0" style="11" hidden="1" customWidth="1"/>
    <col min="10760" max="10760" width="12.75" style="11" customWidth="1"/>
    <col min="10761" max="10762" width="6" style="11" customWidth="1"/>
    <col min="10763" max="10764" width="4.625" style="11" customWidth="1"/>
    <col min="10765" max="10765" width="7.625" style="11" customWidth="1"/>
    <col min="10766" max="10766" width="0" style="11" hidden="1" customWidth="1"/>
    <col min="10767" max="10767" width="12.5" style="11" customWidth="1"/>
    <col min="10768" max="10768" width="11.5" style="11" customWidth="1"/>
    <col min="10769" max="10769" width="4.625" style="11" customWidth="1"/>
    <col min="10770" max="10770" width="4.875" style="11" customWidth="1"/>
    <col min="10771" max="10771" width="7.625" style="11" customWidth="1"/>
    <col min="10772" max="10772" width="0" style="11" hidden="1" customWidth="1"/>
    <col min="10773" max="10774" width="6.25" style="11" customWidth="1"/>
    <col min="10775" max="10775" width="11.5" style="11" customWidth="1"/>
    <col min="10776" max="10776" width="4.625" style="11" customWidth="1"/>
    <col min="10777" max="10777" width="4.875" style="11" customWidth="1"/>
    <col min="10778" max="10778" width="7.625" style="11" customWidth="1"/>
    <col min="10779" max="10779" width="0" style="11" hidden="1" customWidth="1"/>
    <col min="10780" max="10780" width="6.625" style="11" customWidth="1"/>
    <col min="10781" max="11008" width="2" style="11"/>
    <col min="11009" max="11009" width="9.875" style="11" customWidth="1"/>
    <col min="11010" max="11010" width="10.375" style="11" customWidth="1"/>
    <col min="11011" max="11011" width="12.375" style="11" customWidth="1"/>
    <col min="11012" max="11012" width="4.625" style="11" customWidth="1"/>
    <col min="11013" max="11013" width="4.875" style="11" customWidth="1"/>
    <col min="11014" max="11014" width="7.625" style="11" customWidth="1"/>
    <col min="11015" max="11015" width="0" style="11" hidden="1" customWidth="1"/>
    <col min="11016" max="11016" width="12.75" style="11" customWidth="1"/>
    <col min="11017" max="11018" width="6" style="11" customWidth="1"/>
    <col min="11019" max="11020" width="4.625" style="11" customWidth="1"/>
    <col min="11021" max="11021" width="7.625" style="11" customWidth="1"/>
    <col min="11022" max="11022" width="0" style="11" hidden="1" customWidth="1"/>
    <col min="11023" max="11023" width="12.5" style="11" customWidth="1"/>
    <col min="11024" max="11024" width="11.5" style="11" customWidth="1"/>
    <col min="11025" max="11025" width="4.625" style="11" customWidth="1"/>
    <col min="11026" max="11026" width="4.875" style="11" customWidth="1"/>
    <col min="11027" max="11027" width="7.625" style="11" customWidth="1"/>
    <col min="11028" max="11028" width="0" style="11" hidden="1" customWidth="1"/>
    <col min="11029" max="11030" width="6.25" style="11" customWidth="1"/>
    <col min="11031" max="11031" width="11.5" style="11" customWidth="1"/>
    <col min="11032" max="11032" width="4.625" style="11" customWidth="1"/>
    <col min="11033" max="11033" width="4.875" style="11" customWidth="1"/>
    <col min="11034" max="11034" width="7.625" style="11" customWidth="1"/>
    <col min="11035" max="11035" width="0" style="11" hidden="1" customWidth="1"/>
    <col min="11036" max="11036" width="6.625" style="11" customWidth="1"/>
    <col min="11037" max="11264" width="2" style="11"/>
    <col min="11265" max="11265" width="9.875" style="11" customWidth="1"/>
    <col min="11266" max="11266" width="10.375" style="11" customWidth="1"/>
    <col min="11267" max="11267" width="12.375" style="11" customWidth="1"/>
    <col min="11268" max="11268" width="4.625" style="11" customWidth="1"/>
    <col min="11269" max="11269" width="4.875" style="11" customWidth="1"/>
    <col min="11270" max="11270" width="7.625" style="11" customWidth="1"/>
    <col min="11271" max="11271" width="0" style="11" hidden="1" customWidth="1"/>
    <col min="11272" max="11272" width="12.75" style="11" customWidth="1"/>
    <col min="11273" max="11274" width="6" style="11" customWidth="1"/>
    <col min="11275" max="11276" width="4.625" style="11" customWidth="1"/>
    <col min="11277" max="11277" width="7.625" style="11" customWidth="1"/>
    <col min="11278" max="11278" width="0" style="11" hidden="1" customWidth="1"/>
    <col min="11279" max="11279" width="12.5" style="11" customWidth="1"/>
    <col min="11280" max="11280" width="11.5" style="11" customWidth="1"/>
    <col min="11281" max="11281" width="4.625" style="11" customWidth="1"/>
    <col min="11282" max="11282" width="4.875" style="11" customWidth="1"/>
    <col min="11283" max="11283" width="7.625" style="11" customWidth="1"/>
    <col min="11284" max="11284" width="0" style="11" hidden="1" customWidth="1"/>
    <col min="11285" max="11286" width="6.25" style="11" customWidth="1"/>
    <col min="11287" max="11287" width="11.5" style="11" customWidth="1"/>
    <col min="11288" max="11288" width="4.625" style="11" customWidth="1"/>
    <col min="11289" max="11289" width="4.875" style="11" customWidth="1"/>
    <col min="11290" max="11290" width="7.625" style="11" customWidth="1"/>
    <col min="11291" max="11291" width="0" style="11" hidden="1" customWidth="1"/>
    <col min="11292" max="11292" width="6.625" style="11" customWidth="1"/>
    <col min="11293" max="11520" width="2" style="11"/>
    <col min="11521" max="11521" width="9.875" style="11" customWidth="1"/>
    <col min="11522" max="11522" width="10.375" style="11" customWidth="1"/>
    <col min="11523" max="11523" width="12.375" style="11" customWidth="1"/>
    <col min="11524" max="11524" width="4.625" style="11" customWidth="1"/>
    <col min="11525" max="11525" width="4.875" style="11" customWidth="1"/>
    <col min="11526" max="11526" width="7.625" style="11" customWidth="1"/>
    <col min="11527" max="11527" width="0" style="11" hidden="1" customWidth="1"/>
    <col min="11528" max="11528" width="12.75" style="11" customWidth="1"/>
    <col min="11529" max="11530" width="6" style="11" customWidth="1"/>
    <col min="11531" max="11532" width="4.625" style="11" customWidth="1"/>
    <col min="11533" max="11533" width="7.625" style="11" customWidth="1"/>
    <col min="11534" max="11534" width="0" style="11" hidden="1" customWidth="1"/>
    <col min="11535" max="11535" width="12.5" style="11" customWidth="1"/>
    <col min="11536" max="11536" width="11.5" style="11" customWidth="1"/>
    <col min="11537" max="11537" width="4.625" style="11" customWidth="1"/>
    <col min="11538" max="11538" width="4.875" style="11" customWidth="1"/>
    <col min="11539" max="11539" width="7.625" style="11" customWidth="1"/>
    <col min="11540" max="11540" width="0" style="11" hidden="1" customWidth="1"/>
    <col min="11541" max="11542" width="6.25" style="11" customWidth="1"/>
    <col min="11543" max="11543" width="11.5" style="11" customWidth="1"/>
    <col min="11544" max="11544" width="4.625" style="11" customWidth="1"/>
    <col min="11545" max="11545" width="4.875" style="11" customWidth="1"/>
    <col min="11546" max="11546" width="7.625" style="11" customWidth="1"/>
    <col min="11547" max="11547" width="0" style="11" hidden="1" customWidth="1"/>
    <col min="11548" max="11548" width="6.625" style="11" customWidth="1"/>
    <col min="11549" max="11776" width="2" style="11"/>
    <col min="11777" max="11777" width="9.875" style="11" customWidth="1"/>
    <col min="11778" max="11778" width="10.375" style="11" customWidth="1"/>
    <col min="11779" max="11779" width="12.375" style="11" customWidth="1"/>
    <col min="11780" max="11780" width="4.625" style="11" customWidth="1"/>
    <col min="11781" max="11781" width="4.875" style="11" customWidth="1"/>
    <col min="11782" max="11782" width="7.625" style="11" customWidth="1"/>
    <col min="11783" max="11783" width="0" style="11" hidden="1" customWidth="1"/>
    <col min="11784" max="11784" width="12.75" style="11" customWidth="1"/>
    <col min="11785" max="11786" width="6" style="11" customWidth="1"/>
    <col min="11787" max="11788" width="4.625" style="11" customWidth="1"/>
    <col min="11789" max="11789" width="7.625" style="11" customWidth="1"/>
    <col min="11790" max="11790" width="0" style="11" hidden="1" customWidth="1"/>
    <col min="11791" max="11791" width="12.5" style="11" customWidth="1"/>
    <col min="11792" max="11792" width="11.5" style="11" customWidth="1"/>
    <col min="11793" max="11793" width="4.625" style="11" customWidth="1"/>
    <col min="11794" max="11794" width="4.875" style="11" customWidth="1"/>
    <col min="11795" max="11795" width="7.625" style="11" customWidth="1"/>
    <col min="11796" max="11796" width="0" style="11" hidden="1" customWidth="1"/>
    <col min="11797" max="11798" width="6.25" style="11" customWidth="1"/>
    <col min="11799" max="11799" width="11.5" style="11" customWidth="1"/>
    <col min="11800" max="11800" width="4.625" style="11" customWidth="1"/>
    <col min="11801" max="11801" width="4.875" style="11" customWidth="1"/>
    <col min="11802" max="11802" width="7.625" style="11" customWidth="1"/>
    <col min="11803" max="11803" width="0" style="11" hidden="1" customWidth="1"/>
    <col min="11804" max="11804" width="6.625" style="11" customWidth="1"/>
    <col min="11805" max="12032" width="2" style="11"/>
    <col min="12033" max="12033" width="9.875" style="11" customWidth="1"/>
    <col min="12034" max="12034" width="10.375" style="11" customWidth="1"/>
    <col min="12035" max="12035" width="12.375" style="11" customWidth="1"/>
    <col min="12036" max="12036" width="4.625" style="11" customWidth="1"/>
    <col min="12037" max="12037" width="4.875" style="11" customWidth="1"/>
    <col min="12038" max="12038" width="7.625" style="11" customWidth="1"/>
    <col min="12039" max="12039" width="0" style="11" hidden="1" customWidth="1"/>
    <col min="12040" max="12040" width="12.75" style="11" customWidth="1"/>
    <col min="12041" max="12042" width="6" style="11" customWidth="1"/>
    <col min="12043" max="12044" width="4.625" style="11" customWidth="1"/>
    <col min="12045" max="12045" width="7.625" style="11" customWidth="1"/>
    <col min="12046" max="12046" width="0" style="11" hidden="1" customWidth="1"/>
    <col min="12047" max="12047" width="12.5" style="11" customWidth="1"/>
    <col min="12048" max="12048" width="11.5" style="11" customWidth="1"/>
    <col min="12049" max="12049" width="4.625" style="11" customWidth="1"/>
    <col min="12050" max="12050" width="4.875" style="11" customWidth="1"/>
    <col min="12051" max="12051" width="7.625" style="11" customWidth="1"/>
    <col min="12052" max="12052" width="0" style="11" hidden="1" customWidth="1"/>
    <col min="12053" max="12054" width="6.25" style="11" customWidth="1"/>
    <col min="12055" max="12055" width="11.5" style="11" customWidth="1"/>
    <col min="12056" max="12056" width="4.625" style="11" customWidth="1"/>
    <col min="12057" max="12057" width="4.875" style="11" customWidth="1"/>
    <col min="12058" max="12058" width="7.625" style="11" customWidth="1"/>
    <col min="12059" max="12059" width="0" style="11" hidden="1" customWidth="1"/>
    <col min="12060" max="12060" width="6.625" style="11" customWidth="1"/>
    <col min="12061" max="12288" width="2" style="11"/>
    <col min="12289" max="12289" width="9.875" style="11" customWidth="1"/>
    <col min="12290" max="12290" width="10.375" style="11" customWidth="1"/>
    <col min="12291" max="12291" width="12.375" style="11" customWidth="1"/>
    <col min="12292" max="12292" width="4.625" style="11" customWidth="1"/>
    <col min="12293" max="12293" width="4.875" style="11" customWidth="1"/>
    <col min="12294" max="12294" width="7.625" style="11" customWidth="1"/>
    <col min="12295" max="12295" width="0" style="11" hidden="1" customWidth="1"/>
    <col min="12296" max="12296" width="12.75" style="11" customWidth="1"/>
    <col min="12297" max="12298" width="6" style="11" customWidth="1"/>
    <col min="12299" max="12300" width="4.625" style="11" customWidth="1"/>
    <col min="12301" max="12301" width="7.625" style="11" customWidth="1"/>
    <col min="12302" max="12302" width="0" style="11" hidden="1" customWidth="1"/>
    <col min="12303" max="12303" width="12.5" style="11" customWidth="1"/>
    <col min="12304" max="12304" width="11.5" style="11" customWidth="1"/>
    <col min="12305" max="12305" width="4.625" style="11" customWidth="1"/>
    <col min="12306" max="12306" width="4.875" style="11" customWidth="1"/>
    <col min="12307" max="12307" width="7.625" style="11" customWidth="1"/>
    <col min="12308" max="12308" width="0" style="11" hidden="1" customWidth="1"/>
    <col min="12309" max="12310" width="6.25" style="11" customWidth="1"/>
    <col min="12311" max="12311" width="11.5" style="11" customWidth="1"/>
    <col min="12312" max="12312" width="4.625" style="11" customWidth="1"/>
    <col min="12313" max="12313" width="4.875" style="11" customWidth="1"/>
    <col min="12314" max="12314" width="7.625" style="11" customWidth="1"/>
    <col min="12315" max="12315" width="0" style="11" hidden="1" customWidth="1"/>
    <col min="12316" max="12316" width="6.625" style="11" customWidth="1"/>
    <col min="12317" max="12544" width="2" style="11"/>
    <col min="12545" max="12545" width="9.875" style="11" customWidth="1"/>
    <col min="12546" max="12546" width="10.375" style="11" customWidth="1"/>
    <col min="12547" max="12547" width="12.375" style="11" customWidth="1"/>
    <col min="12548" max="12548" width="4.625" style="11" customWidth="1"/>
    <col min="12549" max="12549" width="4.875" style="11" customWidth="1"/>
    <col min="12550" max="12550" width="7.625" style="11" customWidth="1"/>
    <col min="12551" max="12551" width="0" style="11" hidden="1" customWidth="1"/>
    <col min="12552" max="12552" width="12.75" style="11" customWidth="1"/>
    <col min="12553" max="12554" width="6" style="11" customWidth="1"/>
    <col min="12555" max="12556" width="4.625" style="11" customWidth="1"/>
    <col min="12557" max="12557" width="7.625" style="11" customWidth="1"/>
    <col min="12558" max="12558" width="0" style="11" hidden="1" customWidth="1"/>
    <col min="12559" max="12559" width="12.5" style="11" customWidth="1"/>
    <col min="12560" max="12560" width="11.5" style="11" customWidth="1"/>
    <col min="12561" max="12561" width="4.625" style="11" customWidth="1"/>
    <col min="12562" max="12562" width="4.875" style="11" customWidth="1"/>
    <col min="12563" max="12563" width="7.625" style="11" customWidth="1"/>
    <col min="12564" max="12564" width="0" style="11" hidden="1" customWidth="1"/>
    <col min="12565" max="12566" width="6.25" style="11" customWidth="1"/>
    <col min="12567" max="12567" width="11.5" style="11" customWidth="1"/>
    <col min="12568" max="12568" width="4.625" style="11" customWidth="1"/>
    <col min="12569" max="12569" width="4.875" style="11" customWidth="1"/>
    <col min="12570" max="12570" width="7.625" style="11" customWidth="1"/>
    <col min="12571" max="12571" width="0" style="11" hidden="1" customWidth="1"/>
    <col min="12572" max="12572" width="6.625" style="11" customWidth="1"/>
    <col min="12573" max="12800" width="2" style="11"/>
    <col min="12801" max="12801" width="9.875" style="11" customWidth="1"/>
    <col min="12802" max="12802" width="10.375" style="11" customWidth="1"/>
    <col min="12803" max="12803" width="12.375" style="11" customWidth="1"/>
    <col min="12804" max="12804" width="4.625" style="11" customWidth="1"/>
    <col min="12805" max="12805" width="4.875" style="11" customWidth="1"/>
    <col min="12806" max="12806" width="7.625" style="11" customWidth="1"/>
    <col min="12807" max="12807" width="0" style="11" hidden="1" customWidth="1"/>
    <col min="12808" max="12808" width="12.75" style="11" customWidth="1"/>
    <col min="12809" max="12810" width="6" style="11" customWidth="1"/>
    <col min="12811" max="12812" width="4.625" style="11" customWidth="1"/>
    <col min="12813" max="12813" width="7.625" style="11" customWidth="1"/>
    <col min="12814" max="12814" width="0" style="11" hidden="1" customWidth="1"/>
    <col min="12815" max="12815" width="12.5" style="11" customWidth="1"/>
    <col min="12816" max="12816" width="11.5" style="11" customWidth="1"/>
    <col min="12817" max="12817" width="4.625" style="11" customWidth="1"/>
    <col min="12818" max="12818" width="4.875" style="11" customWidth="1"/>
    <col min="12819" max="12819" width="7.625" style="11" customWidth="1"/>
    <col min="12820" max="12820" width="0" style="11" hidden="1" customWidth="1"/>
    <col min="12821" max="12822" width="6.25" style="11" customWidth="1"/>
    <col min="12823" max="12823" width="11.5" style="11" customWidth="1"/>
    <col min="12824" max="12824" width="4.625" style="11" customWidth="1"/>
    <col min="12825" max="12825" width="4.875" style="11" customWidth="1"/>
    <col min="12826" max="12826" width="7.625" style="11" customWidth="1"/>
    <col min="12827" max="12827" width="0" style="11" hidden="1" customWidth="1"/>
    <col min="12828" max="12828" width="6.625" style="11" customWidth="1"/>
    <col min="12829" max="13056" width="2" style="11"/>
    <col min="13057" max="13057" width="9.875" style="11" customWidth="1"/>
    <col min="13058" max="13058" width="10.375" style="11" customWidth="1"/>
    <col min="13059" max="13059" width="12.375" style="11" customWidth="1"/>
    <col min="13060" max="13060" width="4.625" style="11" customWidth="1"/>
    <col min="13061" max="13061" width="4.875" style="11" customWidth="1"/>
    <col min="13062" max="13062" width="7.625" style="11" customWidth="1"/>
    <col min="13063" max="13063" width="0" style="11" hidden="1" customWidth="1"/>
    <col min="13064" max="13064" width="12.75" style="11" customWidth="1"/>
    <col min="13065" max="13066" width="6" style="11" customWidth="1"/>
    <col min="13067" max="13068" width="4.625" style="11" customWidth="1"/>
    <col min="13069" max="13069" width="7.625" style="11" customWidth="1"/>
    <col min="13070" max="13070" width="0" style="11" hidden="1" customWidth="1"/>
    <col min="13071" max="13071" width="12.5" style="11" customWidth="1"/>
    <col min="13072" max="13072" width="11.5" style="11" customWidth="1"/>
    <col min="13073" max="13073" width="4.625" style="11" customWidth="1"/>
    <col min="13074" max="13074" width="4.875" style="11" customWidth="1"/>
    <col min="13075" max="13075" width="7.625" style="11" customWidth="1"/>
    <col min="13076" max="13076" width="0" style="11" hidden="1" customWidth="1"/>
    <col min="13077" max="13078" width="6.25" style="11" customWidth="1"/>
    <col min="13079" max="13079" width="11.5" style="11" customWidth="1"/>
    <col min="13080" max="13080" width="4.625" style="11" customWidth="1"/>
    <col min="13081" max="13081" width="4.875" style="11" customWidth="1"/>
    <col min="13082" max="13082" width="7.625" style="11" customWidth="1"/>
    <col min="13083" max="13083" width="0" style="11" hidden="1" customWidth="1"/>
    <col min="13084" max="13084" width="6.625" style="11" customWidth="1"/>
    <col min="13085" max="13312" width="2" style="11"/>
    <col min="13313" max="13313" width="9.875" style="11" customWidth="1"/>
    <col min="13314" max="13314" width="10.375" style="11" customWidth="1"/>
    <col min="13315" max="13315" width="12.375" style="11" customWidth="1"/>
    <col min="13316" max="13316" width="4.625" style="11" customWidth="1"/>
    <col min="13317" max="13317" width="4.875" style="11" customWidth="1"/>
    <col min="13318" max="13318" width="7.625" style="11" customWidth="1"/>
    <col min="13319" max="13319" width="0" style="11" hidden="1" customWidth="1"/>
    <col min="13320" max="13320" width="12.75" style="11" customWidth="1"/>
    <col min="13321" max="13322" width="6" style="11" customWidth="1"/>
    <col min="13323" max="13324" width="4.625" style="11" customWidth="1"/>
    <col min="13325" max="13325" width="7.625" style="11" customWidth="1"/>
    <col min="13326" max="13326" width="0" style="11" hidden="1" customWidth="1"/>
    <col min="13327" max="13327" width="12.5" style="11" customWidth="1"/>
    <col min="13328" max="13328" width="11.5" style="11" customWidth="1"/>
    <col min="13329" max="13329" width="4.625" style="11" customWidth="1"/>
    <col min="13330" max="13330" width="4.875" style="11" customWidth="1"/>
    <col min="13331" max="13331" width="7.625" style="11" customWidth="1"/>
    <col min="13332" max="13332" width="0" style="11" hidden="1" customWidth="1"/>
    <col min="13333" max="13334" width="6.25" style="11" customWidth="1"/>
    <col min="13335" max="13335" width="11.5" style="11" customWidth="1"/>
    <col min="13336" max="13336" width="4.625" style="11" customWidth="1"/>
    <col min="13337" max="13337" width="4.875" style="11" customWidth="1"/>
    <col min="13338" max="13338" width="7.625" style="11" customWidth="1"/>
    <col min="13339" max="13339" width="0" style="11" hidden="1" customWidth="1"/>
    <col min="13340" max="13340" width="6.625" style="11" customWidth="1"/>
    <col min="13341" max="13568" width="2" style="11"/>
    <col min="13569" max="13569" width="9.875" style="11" customWidth="1"/>
    <col min="13570" max="13570" width="10.375" style="11" customWidth="1"/>
    <col min="13571" max="13571" width="12.375" style="11" customWidth="1"/>
    <col min="13572" max="13572" width="4.625" style="11" customWidth="1"/>
    <col min="13573" max="13573" width="4.875" style="11" customWidth="1"/>
    <col min="13574" max="13574" width="7.625" style="11" customWidth="1"/>
    <col min="13575" max="13575" width="0" style="11" hidden="1" customWidth="1"/>
    <col min="13576" max="13576" width="12.75" style="11" customWidth="1"/>
    <col min="13577" max="13578" width="6" style="11" customWidth="1"/>
    <col min="13579" max="13580" width="4.625" style="11" customWidth="1"/>
    <col min="13581" max="13581" width="7.625" style="11" customWidth="1"/>
    <col min="13582" max="13582" width="0" style="11" hidden="1" customWidth="1"/>
    <col min="13583" max="13583" width="12.5" style="11" customWidth="1"/>
    <col min="13584" max="13584" width="11.5" style="11" customWidth="1"/>
    <col min="13585" max="13585" width="4.625" style="11" customWidth="1"/>
    <col min="13586" max="13586" width="4.875" style="11" customWidth="1"/>
    <col min="13587" max="13587" width="7.625" style="11" customWidth="1"/>
    <col min="13588" max="13588" width="0" style="11" hidden="1" customWidth="1"/>
    <col min="13589" max="13590" width="6.25" style="11" customWidth="1"/>
    <col min="13591" max="13591" width="11.5" style="11" customWidth="1"/>
    <col min="13592" max="13592" width="4.625" style="11" customWidth="1"/>
    <col min="13593" max="13593" width="4.875" style="11" customWidth="1"/>
    <col min="13594" max="13594" width="7.625" style="11" customWidth="1"/>
    <col min="13595" max="13595" width="0" style="11" hidden="1" customWidth="1"/>
    <col min="13596" max="13596" width="6.625" style="11" customWidth="1"/>
    <col min="13597" max="13824" width="2" style="11"/>
    <col min="13825" max="13825" width="9.875" style="11" customWidth="1"/>
    <col min="13826" max="13826" width="10.375" style="11" customWidth="1"/>
    <col min="13827" max="13827" width="12.375" style="11" customWidth="1"/>
    <col min="13828" max="13828" width="4.625" style="11" customWidth="1"/>
    <col min="13829" max="13829" width="4.875" style="11" customWidth="1"/>
    <col min="13830" max="13830" width="7.625" style="11" customWidth="1"/>
    <col min="13831" max="13831" width="0" style="11" hidden="1" customWidth="1"/>
    <col min="13832" max="13832" width="12.75" style="11" customWidth="1"/>
    <col min="13833" max="13834" width="6" style="11" customWidth="1"/>
    <col min="13835" max="13836" width="4.625" style="11" customWidth="1"/>
    <col min="13837" max="13837" width="7.625" style="11" customWidth="1"/>
    <col min="13838" max="13838" width="0" style="11" hidden="1" customWidth="1"/>
    <col min="13839" max="13839" width="12.5" style="11" customWidth="1"/>
    <col min="13840" max="13840" width="11.5" style="11" customWidth="1"/>
    <col min="13841" max="13841" width="4.625" style="11" customWidth="1"/>
    <col min="13842" max="13842" width="4.875" style="11" customWidth="1"/>
    <col min="13843" max="13843" width="7.625" style="11" customWidth="1"/>
    <col min="13844" max="13844" width="0" style="11" hidden="1" customWidth="1"/>
    <col min="13845" max="13846" width="6.25" style="11" customWidth="1"/>
    <col min="13847" max="13847" width="11.5" style="11" customWidth="1"/>
    <col min="13848" max="13848" width="4.625" style="11" customWidth="1"/>
    <col min="13849" max="13849" width="4.875" style="11" customWidth="1"/>
    <col min="13850" max="13850" width="7.625" style="11" customWidth="1"/>
    <col min="13851" max="13851" width="0" style="11" hidden="1" customWidth="1"/>
    <col min="13852" max="13852" width="6.625" style="11" customWidth="1"/>
    <col min="13853" max="14080" width="2" style="11"/>
    <col min="14081" max="14081" width="9.875" style="11" customWidth="1"/>
    <col min="14082" max="14082" width="10.375" style="11" customWidth="1"/>
    <col min="14083" max="14083" width="12.375" style="11" customWidth="1"/>
    <col min="14084" max="14084" width="4.625" style="11" customWidth="1"/>
    <col min="14085" max="14085" width="4.875" style="11" customWidth="1"/>
    <col min="14086" max="14086" width="7.625" style="11" customWidth="1"/>
    <col min="14087" max="14087" width="0" style="11" hidden="1" customWidth="1"/>
    <col min="14088" max="14088" width="12.75" style="11" customWidth="1"/>
    <col min="14089" max="14090" width="6" style="11" customWidth="1"/>
    <col min="14091" max="14092" width="4.625" style="11" customWidth="1"/>
    <col min="14093" max="14093" width="7.625" style="11" customWidth="1"/>
    <col min="14094" max="14094" width="0" style="11" hidden="1" customWidth="1"/>
    <col min="14095" max="14095" width="12.5" style="11" customWidth="1"/>
    <col min="14096" max="14096" width="11.5" style="11" customWidth="1"/>
    <col min="14097" max="14097" width="4.625" style="11" customWidth="1"/>
    <col min="14098" max="14098" width="4.875" style="11" customWidth="1"/>
    <col min="14099" max="14099" width="7.625" style="11" customWidth="1"/>
    <col min="14100" max="14100" width="0" style="11" hidden="1" customWidth="1"/>
    <col min="14101" max="14102" width="6.25" style="11" customWidth="1"/>
    <col min="14103" max="14103" width="11.5" style="11" customWidth="1"/>
    <col min="14104" max="14104" width="4.625" style="11" customWidth="1"/>
    <col min="14105" max="14105" width="4.875" style="11" customWidth="1"/>
    <col min="14106" max="14106" width="7.625" style="11" customWidth="1"/>
    <col min="14107" max="14107" width="0" style="11" hidden="1" customWidth="1"/>
    <col min="14108" max="14108" width="6.625" style="11" customWidth="1"/>
    <col min="14109" max="14336" width="2" style="11"/>
    <col min="14337" max="14337" width="9.875" style="11" customWidth="1"/>
    <col min="14338" max="14338" width="10.375" style="11" customWidth="1"/>
    <col min="14339" max="14339" width="12.375" style="11" customWidth="1"/>
    <col min="14340" max="14340" width="4.625" style="11" customWidth="1"/>
    <col min="14341" max="14341" width="4.875" style="11" customWidth="1"/>
    <col min="14342" max="14342" width="7.625" style="11" customWidth="1"/>
    <col min="14343" max="14343" width="0" style="11" hidden="1" customWidth="1"/>
    <col min="14344" max="14344" width="12.75" style="11" customWidth="1"/>
    <col min="14345" max="14346" width="6" style="11" customWidth="1"/>
    <col min="14347" max="14348" width="4.625" style="11" customWidth="1"/>
    <col min="14349" max="14349" width="7.625" style="11" customWidth="1"/>
    <col min="14350" max="14350" width="0" style="11" hidden="1" customWidth="1"/>
    <col min="14351" max="14351" width="12.5" style="11" customWidth="1"/>
    <col min="14352" max="14352" width="11.5" style="11" customWidth="1"/>
    <col min="14353" max="14353" width="4.625" style="11" customWidth="1"/>
    <col min="14354" max="14354" width="4.875" style="11" customWidth="1"/>
    <col min="14355" max="14355" width="7.625" style="11" customWidth="1"/>
    <col min="14356" max="14356" width="0" style="11" hidden="1" customWidth="1"/>
    <col min="14357" max="14358" width="6.25" style="11" customWidth="1"/>
    <col min="14359" max="14359" width="11.5" style="11" customWidth="1"/>
    <col min="14360" max="14360" width="4.625" style="11" customWidth="1"/>
    <col min="14361" max="14361" width="4.875" style="11" customWidth="1"/>
    <col min="14362" max="14362" width="7.625" style="11" customWidth="1"/>
    <col min="14363" max="14363" width="0" style="11" hidden="1" customWidth="1"/>
    <col min="14364" max="14364" width="6.625" style="11" customWidth="1"/>
    <col min="14365" max="14592" width="2" style="11"/>
    <col min="14593" max="14593" width="9.875" style="11" customWidth="1"/>
    <col min="14594" max="14594" width="10.375" style="11" customWidth="1"/>
    <col min="14595" max="14595" width="12.375" style="11" customWidth="1"/>
    <col min="14596" max="14596" width="4.625" style="11" customWidth="1"/>
    <col min="14597" max="14597" width="4.875" style="11" customWidth="1"/>
    <col min="14598" max="14598" width="7.625" style="11" customWidth="1"/>
    <col min="14599" max="14599" width="0" style="11" hidden="1" customWidth="1"/>
    <col min="14600" max="14600" width="12.75" style="11" customWidth="1"/>
    <col min="14601" max="14602" width="6" style="11" customWidth="1"/>
    <col min="14603" max="14604" width="4.625" style="11" customWidth="1"/>
    <col min="14605" max="14605" width="7.625" style="11" customWidth="1"/>
    <col min="14606" max="14606" width="0" style="11" hidden="1" customWidth="1"/>
    <col min="14607" max="14607" width="12.5" style="11" customWidth="1"/>
    <col min="14608" max="14608" width="11.5" style="11" customWidth="1"/>
    <col min="14609" max="14609" width="4.625" style="11" customWidth="1"/>
    <col min="14610" max="14610" width="4.875" style="11" customWidth="1"/>
    <col min="14611" max="14611" width="7.625" style="11" customWidth="1"/>
    <col min="14612" max="14612" width="0" style="11" hidden="1" customWidth="1"/>
    <col min="14613" max="14614" width="6.25" style="11" customWidth="1"/>
    <col min="14615" max="14615" width="11.5" style="11" customWidth="1"/>
    <col min="14616" max="14616" width="4.625" style="11" customWidth="1"/>
    <col min="14617" max="14617" width="4.875" style="11" customWidth="1"/>
    <col min="14618" max="14618" width="7.625" style="11" customWidth="1"/>
    <col min="14619" max="14619" width="0" style="11" hidden="1" customWidth="1"/>
    <col min="14620" max="14620" width="6.625" style="11" customWidth="1"/>
    <col min="14621" max="14848" width="2" style="11"/>
    <col min="14849" max="14849" width="9.875" style="11" customWidth="1"/>
    <col min="14850" max="14850" width="10.375" style="11" customWidth="1"/>
    <col min="14851" max="14851" width="12.375" style="11" customWidth="1"/>
    <col min="14852" max="14852" width="4.625" style="11" customWidth="1"/>
    <col min="14853" max="14853" width="4.875" style="11" customWidth="1"/>
    <col min="14854" max="14854" width="7.625" style="11" customWidth="1"/>
    <col min="14855" max="14855" width="0" style="11" hidden="1" customWidth="1"/>
    <col min="14856" max="14856" width="12.75" style="11" customWidth="1"/>
    <col min="14857" max="14858" width="6" style="11" customWidth="1"/>
    <col min="14859" max="14860" width="4.625" style="11" customWidth="1"/>
    <col min="14861" max="14861" width="7.625" style="11" customWidth="1"/>
    <col min="14862" max="14862" width="0" style="11" hidden="1" customWidth="1"/>
    <col min="14863" max="14863" width="12.5" style="11" customWidth="1"/>
    <col min="14864" max="14864" width="11.5" style="11" customWidth="1"/>
    <col min="14865" max="14865" width="4.625" style="11" customWidth="1"/>
    <col min="14866" max="14866" width="4.875" style="11" customWidth="1"/>
    <col min="14867" max="14867" width="7.625" style="11" customWidth="1"/>
    <col min="14868" max="14868" width="0" style="11" hidden="1" customWidth="1"/>
    <col min="14869" max="14870" width="6.25" style="11" customWidth="1"/>
    <col min="14871" max="14871" width="11.5" style="11" customWidth="1"/>
    <col min="14872" max="14872" width="4.625" style="11" customWidth="1"/>
    <col min="14873" max="14873" width="4.875" style="11" customWidth="1"/>
    <col min="14874" max="14874" width="7.625" style="11" customWidth="1"/>
    <col min="14875" max="14875" width="0" style="11" hidden="1" customWidth="1"/>
    <col min="14876" max="14876" width="6.625" style="11" customWidth="1"/>
    <col min="14877" max="15104" width="2" style="11"/>
    <col min="15105" max="15105" width="9.875" style="11" customWidth="1"/>
    <col min="15106" max="15106" width="10.375" style="11" customWidth="1"/>
    <col min="15107" max="15107" width="12.375" style="11" customWidth="1"/>
    <col min="15108" max="15108" width="4.625" style="11" customWidth="1"/>
    <col min="15109" max="15109" width="4.875" style="11" customWidth="1"/>
    <col min="15110" max="15110" width="7.625" style="11" customWidth="1"/>
    <col min="15111" max="15111" width="0" style="11" hidden="1" customWidth="1"/>
    <col min="15112" max="15112" width="12.75" style="11" customWidth="1"/>
    <col min="15113" max="15114" width="6" style="11" customWidth="1"/>
    <col min="15115" max="15116" width="4.625" style="11" customWidth="1"/>
    <col min="15117" max="15117" width="7.625" style="11" customWidth="1"/>
    <col min="15118" max="15118" width="0" style="11" hidden="1" customWidth="1"/>
    <col min="15119" max="15119" width="12.5" style="11" customWidth="1"/>
    <col min="15120" max="15120" width="11.5" style="11" customWidth="1"/>
    <col min="15121" max="15121" width="4.625" style="11" customWidth="1"/>
    <col min="15122" max="15122" width="4.875" style="11" customWidth="1"/>
    <col min="15123" max="15123" width="7.625" style="11" customWidth="1"/>
    <col min="15124" max="15124" width="0" style="11" hidden="1" customWidth="1"/>
    <col min="15125" max="15126" width="6.25" style="11" customWidth="1"/>
    <col min="15127" max="15127" width="11.5" style="11" customWidth="1"/>
    <col min="15128" max="15128" width="4.625" style="11" customWidth="1"/>
    <col min="15129" max="15129" width="4.875" style="11" customWidth="1"/>
    <col min="15130" max="15130" width="7.625" style="11" customWidth="1"/>
    <col min="15131" max="15131" width="0" style="11" hidden="1" customWidth="1"/>
    <col min="15132" max="15132" width="6.625" style="11" customWidth="1"/>
    <col min="15133" max="15360" width="2" style="11"/>
    <col min="15361" max="15361" width="9.875" style="11" customWidth="1"/>
    <col min="15362" max="15362" width="10.375" style="11" customWidth="1"/>
    <col min="15363" max="15363" width="12.375" style="11" customWidth="1"/>
    <col min="15364" max="15364" width="4.625" style="11" customWidth="1"/>
    <col min="15365" max="15365" width="4.875" style="11" customWidth="1"/>
    <col min="15366" max="15366" width="7.625" style="11" customWidth="1"/>
    <col min="15367" max="15367" width="0" style="11" hidden="1" customWidth="1"/>
    <col min="15368" max="15368" width="12.75" style="11" customWidth="1"/>
    <col min="15369" max="15370" width="6" style="11" customWidth="1"/>
    <col min="15371" max="15372" width="4.625" style="11" customWidth="1"/>
    <col min="15373" max="15373" width="7.625" style="11" customWidth="1"/>
    <col min="15374" max="15374" width="0" style="11" hidden="1" customWidth="1"/>
    <col min="15375" max="15375" width="12.5" style="11" customWidth="1"/>
    <col min="15376" max="15376" width="11.5" style="11" customWidth="1"/>
    <col min="15377" max="15377" width="4.625" style="11" customWidth="1"/>
    <col min="15378" max="15378" width="4.875" style="11" customWidth="1"/>
    <col min="15379" max="15379" width="7.625" style="11" customWidth="1"/>
    <col min="15380" max="15380" width="0" style="11" hidden="1" customWidth="1"/>
    <col min="15381" max="15382" width="6.25" style="11" customWidth="1"/>
    <col min="15383" max="15383" width="11.5" style="11" customWidth="1"/>
    <col min="15384" max="15384" width="4.625" style="11" customWidth="1"/>
    <col min="15385" max="15385" width="4.875" style="11" customWidth="1"/>
    <col min="15386" max="15386" width="7.625" style="11" customWidth="1"/>
    <col min="15387" max="15387" width="0" style="11" hidden="1" customWidth="1"/>
    <col min="15388" max="15388" width="6.625" style="11" customWidth="1"/>
    <col min="15389" max="15616" width="2" style="11"/>
    <col min="15617" max="15617" width="9.875" style="11" customWidth="1"/>
    <col min="15618" max="15618" width="10.375" style="11" customWidth="1"/>
    <col min="15619" max="15619" width="12.375" style="11" customWidth="1"/>
    <col min="15620" max="15620" width="4.625" style="11" customWidth="1"/>
    <col min="15621" max="15621" width="4.875" style="11" customWidth="1"/>
    <col min="15622" max="15622" width="7.625" style="11" customWidth="1"/>
    <col min="15623" max="15623" width="0" style="11" hidden="1" customWidth="1"/>
    <col min="15624" max="15624" width="12.75" style="11" customWidth="1"/>
    <col min="15625" max="15626" width="6" style="11" customWidth="1"/>
    <col min="15627" max="15628" width="4.625" style="11" customWidth="1"/>
    <col min="15629" max="15629" width="7.625" style="11" customWidth="1"/>
    <col min="15630" max="15630" width="0" style="11" hidden="1" customWidth="1"/>
    <col min="15631" max="15631" width="12.5" style="11" customWidth="1"/>
    <col min="15632" max="15632" width="11.5" style="11" customWidth="1"/>
    <col min="15633" max="15633" width="4.625" style="11" customWidth="1"/>
    <col min="15634" max="15634" width="4.875" style="11" customWidth="1"/>
    <col min="15635" max="15635" width="7.625" style="11" customWidth="1"/>
    <col min="15636" max="15636" width="0" style="11" hidden="1" customWidth="1"/>
    <col min="15637" max="15638" width="6.25" style="11" customWidth="1"/>
    <col min="15639" max="15639" width="11.5" style="11" customWidth="1"/>
    <col min="15640" max="15640" width="4.625" style="11" customWidth="1"/>
    <col min="15641" max="15641" width="4.875" style="11" customWidth="1"/>
    <col min="15642" max="15642" width="7.625" style="11" customWidth="1"/>
    <col min="15643" max="15643" width="0" style="11" hidden="1" customWidth="1"/>
    <col min="15644" max="15644" width="6.625" style="11" customWidth="1"/>
    <col min="15645" max="15872" width="2" style="11"/>
    <col min="15873" max="15873" width="9.875" style="11" customWidth="1"/>
    <col min="15874" max="15874" width="10.375" style="11" customWidth="1"/>
    <col min="15875" max="15875" width="12.375" style="11" customWidth="1"/>
    <col min="15876" max="15876" width="4.625" style="11" customWidth="1"/>
    <col min="15877" max="15877" width="4.875" style="11" customWidth="1"/>
    <col min="15878" max="15878" width="7.625" style="11" customWidth="1"/>
    <col min="15879" max="15879" width="0" style="11" hidden="1" customWidth="1"/>
    <col min="15880" max="15880" width="12.75" style="11" customWidth="1"/>
    <col min="15881" max="15882" width="6" style="11" customWidth="1"/>
    <col min="15883" max="15884" width="4.625" style="11" customWidth="1"/>
    <col min="15885" max="15885" width="7.625" style="11" customWidth="1"/>
    <col min="15886" max="15886" width="0" style="11" hidden="1" customWidth="1"/>
    <col min="15887" max="15887" width="12.5" style="11" customWidth="1"/>
    <col min="15888" max="15888" width="11.5" style="11" customWidth="1"/>
    <col min="15889" max="15889" width="4.625" style="11" customWidth="1"/>
    <col min="15890" max="15890" width="4.875" style="11" customWidth="1"/>
    <col min="15891" max="15891" width="7.625" style="11" customWidth="1"/>
    <col min="15892" max="15892" width="0" style="11" hidden="1" customWidth="1"/>
    <col min="15893" max="15894" width="6.25" style="11" customWidth="1"/>
    <col min="15895" max="15895" width="11.5" style="11" customWidth="1"/>
    <col min="15896" max="15896" width="4.625" style="11" customWidth="1"/>
    <col min="15897" max="15897" width="4.875" style="11" customWidth="1"/>
    <col min="15898" max="15898" width="7.625" style="11" customWidth="1"/>
    <col min="15899" max="15899" width="0" style="11" hidden="1" customWidth="1"/>
    <col min="15900" max="15900" width="6.625" style="11" customWidth="1"/>
    <col min="15901" max="16128" width="2" style="11"/>
    <col min="16129" max="16129" width="9.875" style="11" customWidth="1"/>
    <col min="16130" max="16130" width="10.375" style="11" customWidth="1"/>
    <col min="16131" max="16131" width="12.375" style="11" customWidth="1"/>
    <col min="16132" max="16132" width="4.625" style="11" customWidth="1"/>
    <col min="16133" max="16133" width="4.875" style="11" customWidth="1"/>
    <col min="16134" max="16134" width="7.625" style="11" customWidth="1"/>
    <col min="16135" max="16135" width="0" style="11" hidden="1" customWidth="1"/>
    <col min="16136" max="16136" width="12.75" style="11" customWidth="1"/>
    <col min="16137" max="16138" width="6" style="11" customWidth="1"/>
    <col min="16139" max="16140" width="4.625" style="11" customWidth="1"/>
    <col min="16141" max="16141" width="7.625" style="11" customWidth="1"/>
    <col min="16142" max="16142" width="0" style="11" hidden="1" customWidth="1"/>
    <col min="16143" max="16143" width="12.5" style="11" customWidth="1"/>
    <col min="16144" max="16144" width="11.5" style="11" customWidth="1"/>
    <col min="16145" max="16145" width="4.625" style="11" customWidth="1"/>
    <col min="16146" max="16146" width="4.875" style="11" customWidth="1"/>
    <col min="16147" max="16147" width="7.625" style="11" customWidth="1"/>
    <col min="16148" max="16148" width="0" style="11" hidden="1" customWidth="1"/>
    <col min="16149" max="16150" width="6.25" style="11" customWidth="1"/>
    <col min="16151" max="16151" width="11.5" style="11" customWidth="1"/>
    <col min="16152" max="16152" width="4.625" style="11" customWidth="1"/>
    <col min="16153" max="16153" width="4.875" style="11" customWidth="1"/>
    <col min="16154" max="16154" width="7.625" style="11" customWidth="1"/>
    <col min="16155" max="16155" width="0" style="11" hidden="1" customWidth="1"/>
    <col min="16156" max="16156" width="6.625" style="11" customWidth="1"/>
    <col min="16157" max="16384" width="2" style="11"/>
  </cols>
  <sheetData>
    <row r="1" spans="1:60" ht="12" customHeight="1" x14ac:dyDescent="0.15">
      <c r="A1" s="1" t="s">
        <v>0</v>
      </c>
      <c r="B1" s="1"/>
      <c r="C1" s="1"/>
      <c r="D1" s="2"/>
      <c r="E1" s="3" t="s">
        <v>1</v>
      </c>
      <c r="F1" s="3"/>
      <c r="G1" s="4"/>
      <c r="H1" s="5" t="s">
        <v>2</v>
      </c>
      <c r="I1" s="5"/>
      <c r="J1" s="3" t="s">
        <v>3</v>
      </c>
      <c r="K1" s="3"/>
      <c r="L1" s="6" t="s">
        <v>4</v>
      </c>
      <c r="M1" s="6"/>
      <c r="N1" s="7"/>
      <c r="O1" s="8" t="s">
        <v>5</v>
      </c>
      <c r="P1" s="8" t="s">
        <v>6</v>
      </c>
      <c r="Q1" s="8" t="s">
        <v>7</v>
      </c>
      <c r="R1" s="9"/>
      <c r="S1" s="3"/>
      <c r="T1" s="3"/>
      <c r="U1" s="3"/>
      <c r="V1" s="3"/>
      <c r="W1" s="3"/>
      <c r="X1" s="3" t="s">
        <v>8</v>
      </c>
      <c r="Y1" s="3"/>
      <c r="Z1" s="3"/>
      <c r="AA1" s="10"/>
    </row>
    <row r="2" spans="1:60" ht="12" customHeight="1" x14ac:dyDescent="0.15">
      <c r="A2" s="1"/>
      <c r="B2" s="1"/>
      <c r="C2" s="1"/>
      <c r="D2" s="2"/>
      <c r="E2" s="3"/>
      <c r="F2" s="3"/>
      <c r="G2" s="4"/>
      <c r="H2" s="5"/>
      <c r="I2" s="5"/>
      <c r="J2" s="3"/>
      <c r="K2" s="3"/>
      <c r="L2" s="6"/>
      <c r="M2" s="6"/>
      <c r="N2" s="7"/>
      <c r="O2" s="8"/>
      <c r="P2" s="8"/>
      <c r="Q2" s="9"/>
      <c r="R2" s="9"/>
      <c r="S2" s="3"/>
      <c r="T2" s="3"/>
      <c r="U2" s="3"/>
      <c r="V2" s="3"/>
      <c r="W2" s="3"/>
      <c r="X2" s="3"/>
      <c r="Y2" s="3"/>
      <c r="Z2" s="3"/>
      <c r="AA2" s="10"/>
    </row>
    <row r="3" spans="1:60" ht="12" customHeight="1" x14ac:dyDescent="0.15">
      <c r="A3" s="1" t="s">
        <v>9</v>
      </c>
      <c r="B3" s="1"/>
      <c r="C3" s="1"/>
      <c r="D3" s="12"/>
      <c r="E3" s="13">
        <f ca="1">TODAY()</f>
        <v>43893</v>
      </c>
      <c r="F3" s="13"/>
      <c r="G3" s="14"/>
      <c r="H3" s="13"/>
      <c r="I3" s="3" t="str">
        <f>IF(H3="","",TEXT(H3,"(aaa)"))</f>
        <v/>
      </c>
      <c r="J3" s="15"/>
      <c r="K3" s="3"/>
      <c r="L3" s="3" t="s">
        <v>10</v>
      </c>
      <c r="M3" s="3"/>
      <c r="N3" s="7"/>
      <c r="O3" s="8" t="s">
        <v>11</v>
      </c>
      <c r="P3" s="8" t="s">
        <v>12</v>
      </c>
      <c r="Q3" s="16" t="s">
        <v>13</v>
      </c>
      <c r="R3" s="16"/>
      <c r="S3" s="3"/>
      <c r="T3" s="3"/>
      <c r="U3" s="3"/>
      <c r="V3" s="3"/>
      <c r="W3" s="3"/>
      <c r="X3" s="3" t="s">
        <v>14</v>
      </c>
      <c r="Y3" s="17"/>
      <c r="Z3" s="17"/>
      <c r="AA3" s="18"/>
    </row>
    <row r="4" spans="1:60" ht="12" customHeight="1" x14ac:dyDescent="0.15">
      <c r="A4" s="1"/>
      <c r="B4" s="1"/>
      <c r="C4" s="1"/>
      <c r="D4" s="12"/>
      <c r="E4" s="13"/>
      <c r="F4" s="13"/>
      <c r="G4" s="14"/>
      <c r="H4" s="13"/>
      <c r="I4" s="3"/>
      <c r="J4" s="3"/>
      <c r="K4" s="3"/>
      <c r="L4" s="3"/>
      <c r="M4" s="3"/>
      <c r="N4" s="7"/>
      <c r="O4" s="8"/>
      <c r="P4" s="8"/>
      <c r="Q4" s="16"/>
      <c r="R4" s="16"/>
      <c r="S4" s="3"/>
      <c r="T4" s="3"/>
      <c r="U4" s="3"/>
      <c r="V4" s="3"/>
      <c r="W4" s="3"/>
      <c r="X4" s="3"/>
      <c r="Y4" s="17"/>
      <c r="Z4" s="17"/>
      <c r="AA4" s="18"/>
    </row>
    <row r="5" spans="1:60" ht="12" customHeight="1" x14ac:dyDescent="0.15">
      <c r="A5" s="19" t="s">
        <v>15</v>
      </c>
      <c r="B5" s="19"/>
      <c r="C5" s="19"/>
      <c r="D5" s="12"/>
      <c r="E5" s="13"/>
      <c r="F5" s="13"/>
      <c r="G5" s="14"/>
      <c r="H5" s="13"/>
      <c r="I5" s="3" t="str">
        <f>IF(H5="","",TEXT(H5,"(aaa)"))</f>
        <v/>
      </c>
      <c r="J5" s="3"/>
      <c r="K5" s="3"/>
      <c r="L5" s="3" t="s">
        <v>10</v>
      </c>
      <c r="M5" s="3"/>
      <c r="N5" s="7"/>
      <c r="O5" s="8" t="s">
        <v>16</v>
      </c>
      <c r="P5" s="8" t="s">
        <v>17</v>
      </c>
      <c r="Q5" s="16" t="s">
        <v>18</v>
      </c>
      <c r="R5" s="16"/>
      <c r="S5" s="3"/>
      <c r="T5" s="4"/>
      <c r="U5" s="3" t="s">
        <v>19</v>
      </c>
      <c r="V5" s="3"/>
      <c r="W5" s="3"/>
      <c r="X5" s="3" t="s">
        <v>20</v>
      </c>
      <c r="Y5" s="20"/>
      <c r="Z5" s="20"/>
      <c r="AA5" s="18"/>
    </row>
    <row r="6" spans="1:60" ht="12" customHeight="1" x14ac:dyDescent="0.15">
      <c r="A6" s="19"/>
      <c r="B6" s="19"/>
      <c r="C6" s="19"/>
      <c r="D6" s="12"/>
      <c r="E6" s="13"/>
      <c r="F6" s="13"/>
      <c r="G6" s="14"/>
      <c r="H6" s="13"/>
      <c r="I6" s="3"/>
      <c r="J6" s="3"/>
      <c r="K6" s="3"/>
      <c r="L6" s="3"/>
      <c r="M6" s="3"/>
      <c r="N6" s="7"/>
      <c r="O6" s="8"/>
      <c r="P6" s="8"/>
      <c r="Q6" s="16"/>
      <c r="R6" s="16"/>
      <c r="S6" s="3"/>
      <c r="T6" s="4"/>
      <c r="U6" s="3"/>
      <c r="V6" s="3"/>
      <c r="W6" s="3"/>
      <c r="X6" s="3"/>
      <c r="Y6" s="20"/>
      <c r="Z6" s="20"/>
      <c r="AA6" s="18"/>
    </row>
    <row r="7" spans="1:60" ht="8.25" customHeight="1" x14ac:dyDescent="0.15">
      <c r="A7" s="21"/>
      <c r="B7" s="21"/>
      <c r="C7" s="21"/>
      <c r="D7" s="22"/>
      <c r="E7" s="22"/>
      <c r="F7" s="23"/>
      <c r="G7" s="24"/>
      <c r="H7" s="24"/>
      <c r="K7" s="25"/>
      <c r="L7" s="25"/>
      <c r="M7" s="26"/>
      <c r="O7" s="27" t="s">
        <v>21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18"/>
    </row>
    <row r="8" spans="1:60" ht="15" customHeight="1" thickBot="1" x14ac:dyDescent="0.2">
      <c r="A8" s="28" t="s">
        <v>22</v>
      </c>
      <c r="D8" s="29"/>
      <c r="E8" s="30"/>
      <c r="F8" s="31"/>
      <c r="G8" s="32"/>
      <c r="H8" s="31"/>
      <c r="K8" s="29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60" customFormat="1" ht="17.25" customHeight="1" thickBot="1" x14ac:dyDescent="0.2">
      <c r="A9" s="34" t="s">
        <v>23</v>
      </c>
      <c r="B9" s="34" t="s">
        <v>24</v>
      </c>
      <c r="C9" s="34" t="s">
        <v>25</v>
      </c>
      <c r="D9" s="35" t="s">
        <v>26</v>
      </c>
      <c r="E9" s="34" t="s">
        <v>27</v>
      </c>
      <c r="F9" s="34" t="s">
        <v>28</v>
      </c>
      <c r="G9" s="36" t="s">
        <v>29</v>
      </c>
      <c r="H9" s="34" t="s">
        <v>23</v>
      </c>
      <c r="I9" s="37" t="s">
        <v>24</v>
      </c>
      <c r="J9" s="38"/>
      <c r="K9" s="35" t="s">
        <v>26</v>
      </c>
      <c r="L9" s="34" t="s">
        <v>27</v>
      </c>
      <c r="M9" s="34" t="s">
        <v>28</v>
      </c>
      <c r="N9" s="36" t="s">
        <v>29</v>
      </c>
      <c r="O9" s="34" t="s">
        <v>23</v>
      </c>
      <c r="P9" s="34" t="s">
        <v>24</v>
      </c>
      <c r="Q9" s="35" t="s">
        <v>26</v>
      </c>
      <c r="R9" s="34" t="s">
        <v>27</v>
      </c>
      <c r="S9" s="34" t="s">
        <v>28</v>
      </c>
      <c r="T9" s="36" t="s">
        <v>29</v>
      </c>
      <c r="U9" s="34" t="s">
        <v>23</v>
      </c>
      <c r="V9" s="34"/>
      <c r="W9" s="34" t="s">
        <v>24</v>
      </c>
      <c r="X9" s="35" t="s">
        <v>26</v>
      </c>
      <c r="Y9" s="34" t="s">
        <v>27</v>
      </c>
      <c r="Z9" s="34" t="s">
        <v>28</v>
      </c>
      <c r="AA9" s="39" t="s">
        <v>29</v>
      </c>
      <c r="AB9" s="40"/>
      <c r="AP9" s="41"/>
      <c r="AQ9" s="41"/>
    </row>
    <row r="10" spans="1:60" ht="20.25" customHeight="1" thickTop="1" x14ac:dyDescent="0.15">
      <c r="A10" s="42" t="s">
        <v>30</v>
      </c>
      <c r="B10" s="43" t="s">
        <v>31</v>
      </c>
      <c r="C10" s="43" t="s">
        <v>32</v>
      </c>
      <c r="D10" s="44" t="s">
        <v>33</v>
      </c>
      <c r="E10" s="45">
        <v>16.8</v>
      </c>
      <c r="F10" s="46"/>
      <c r="G10" s="47">
        <f>E10*F10</f>
        <v>0</v>
      </c>
      <c r="H10" s="6" t="s">
        <v>34</v>
      </c>
      <c r="I10" s="48" t="s">
        <v>35</v>
      </c>
      <c r="J10" s="49" t="s">
        <v>36</v>
      </c>
      <c r="K10" s="44" t="s">
        <v>37</v>
      </c>
      <c r="L10" s="50">
        <v>4.2</v>
      </c>
      <c r="M10" s="51"/>
      <c r="N10" s="47">
        <f>L10*M10</f>
        <v>0</v>
      </c>
      <c r="O10" s="52" t="s">
        <v>38</v>
      </c>
      <c r="P10" s="53" t="s">
        <v>39</v>
      </c>
      <c r="Q10" s="44">
        <v>100</v>
      </c>
      <c r="R10" s="54">
        <v>12.3</v>
      </c>
      <c r="S10" s="51"/>
      <c r="T10" s="47">
        <f>R10*S10</f>
        <v>0</v>
      </c>
      <c r="U10" s="55" t="s">
        <v>40</v>
      </c>
      <c r="V10" s="56"/>
      <c r="W10" s="57" t="s">
        <v>41</v>
      </c>
      <c r="X10" s="44">
        <v>30</v>
      </c>
      <c r="Y10" s="45">
        <v>7</v>
      </c>
      <c r="Z10" s="46"/>
      <c r="AA10" s="58">
        <f>Y10*Z10</f>
        <v>0</v>
      </c>
      <c r="AB10" s="59"/>
      <c r="AC10" s="60"/>
      <c r="AD10" s="60"/>
      <c r="AE10" s="60"/>
      <c r="AF10" s="60"/>
      <c r="AG10" s="61"/>
      <c r="AH10" s="61"/>
      <c r="AI10" s="61"/>
      <c r="AJ10" s="61"/>
      <c r="AK10" s="61"/>
      <c r="AL10" s="61"/>
      <c r="AM10" s="61"/>
      <c r="AN10" s="61"/>
      <c r="AO10" s="61"/>
      <c r="AP10" s="62"/>
      <c r="AQ10" s="62"/>
      <c r="AR10" s="63"/>
      <c r="AS10" s="63"/>
      <c r="AT10" s="63"/>
      <c r="AU10" s="64"/>
      <c r="AV10" s="64"/>
      <c r="AW10" s="64"/>
      <c r="AX10" s="64"/>
      <c r="BF10" s="2"/>
      <c r="BG10" s="2"/>
      <c r="BH10" s="2"/>
    </row>
    <row r="11" spans="1:60" ht="20.25" customHeight="1" x14ac:dyDescent="0.15">
      <c r="A11" s="65"/>
      <c r="B11" s="43" t="s">
        <v>42</v>
      </c>
      <c r="C11" s="66" t="s">
        <v>43</v>
      </c>
      <c r="D11" s="44" t="s">
        <v>33</v>
      </c>
      <c r="E11" s="45">
        <v>14.9</v>
      </c>
      <c r="F11" s="46"/>
      <c r="G11" s="47">
        <f t="shared" ref="G11:G35" si="0">E11*F11</f>
        <v>0</v>
      </c>
      <c r="H11" s="6"/>
      <c r="I11" s="48" t="s">
        <v>44</v>
      </c>
      <c r="J11" s="49" t="s">
        <v>45</v>
      </c>
      <c r="K11" s="44" t="s">
        <v>37</v>
      </c>
      <c r="L11" s="50">
        <v>3.7</v>
      </c>
      <c r="M11" s="51"/>
      <c r="N11" s="47">
        <f t="shared" ref="N11:N35" si="1">L11*M11</f>
        <v>0</v>
      </c>
      <c r="O11" s="52"/>
      <c r="P11" s="53" t="s">
        <v>46</v>
      </c>
      <c r="Q11" s="44">
        <v>100</v>
      </c>
      <c r="R11" s="54">
        <v>10.9</v>
      </c>
      <c r="S11" s="51"/>
      <c r="T11" s="47">
        <f t="shared" ref="T11:T35" si="2">R11*S11</f>
        <v>0</v>
      </c>
      <c r="U11" s="67"/>
      <c r="V11" s="68"/>
      <c r="W11" s="57" t="s">
        <v>47</v>
      </c>
      <c r="X11" s="44" t="s">
        <v>48</v>
      </c>
      <c r="Y11" s="45">
        <v>5</v>
      </c>
      <c r="Z11" s="46"/>
      <c r="AA11" s="69">
        <f t="shared" ref="AA11:AA35" si="3">Y11*Z11</f>
        <v>0</v>
      </c>
      <c r="AB11" s="59"/>
      <c r="AC11" s="60"/>
      <c r="AD11" s="60"/>
      <c r="AE11" s="60"/>
      <c r="AF11" s="60"/>
      <c r="AG11" s="61"/>
      <c r="AH11" s="61"/>
      <c r="AI11" s="61"/>
      <c r="AJ11" s="61"/>
      <c r="AK11" s="60"/>
      <c r="AL11" s="60"/>
      <c r="AM11" s="60"/>
      <c r="AN11" s="60"/>
      <c r="AO11" s="60"/>
      <c r="AP11" s="62"/>
      <c r="AQ11" s="62"/>
      <c r="AR11" s="63"/>
      <c r="AS11" s="63"/>
      <c r="AT11" s="63"/>
      <c r="AU11" s="64"/>
      <c r="AV11" s="64"/>
      <c r="AW11" s="64"/>
      <c r="AX11" s="64"/>
      <c r="BF11" s="2"/>
      <c r="BG11" s="2"/>
      <c r="BH11" s="2"/>
    </row>
    <row r="12" spans="1:60" ht="20.25" customHeight="1" x14ac:dyDescent="0.15">
      <c r="A12" s="70"/>
      <c r="B12" s="43" t="s">
        <v>49</v>
      </c>
      <c r="C12" s="66" t="s">
        <v>50</v>
      </c>
      <c r="D12" s="71" t="s">
        <v>33</v>
      </c>
      <c r="E12" s="45">
        <v>12.5</v>
      </c>
      <c r="F12" s="46"/>
      <c r="G12" s="47">
        <f t="shared" si="0"/>
        <v>0</v>
      </c>
      <c r="H12" s="6"/>
      <c r="I12" s="48" t="s">
        <v>51</v>
      </c>
      <c r="J12" s="49" t="s">
        <v>52</v>
      </c>
      <c r="K12" s="44" t="s">
        <v>37</v>
      </c>
      <c r="L12" s="50">
        <v>3.3</v>
      </c>
      <c r="M12" s="51"/>
      <c r="N12" s="47">
        <f t="shared" si="1"/>
        <v>0</v>
      </c>
      <c r="O12" s="52"/>
      <c r="P12" s="53" t="s">
        <v>53</v>
      </c>
      <c r="Q12" s="44">
        <v>100</v>
      </c>
      <c r="R12" s="54">
        <v>9.6</v>
      </c>
      <c r="S12" s="51"/>
      <c r="T12" s="47">
        <f t="shared" si="2"/>
        <v>0</v>
      </c>
      <c r="U12" s="72"/>
      <c r="V12" s="73"/>
      <c r="W12" s="57" t="s">
        <v>54</v>
      </c>
      <c r="X12" s="44" t="s">
        <v>55</v>
      </c>
      <c r="Y12" s="45">
        <v>3.7</v>
      </c>
      <c r="Z12" s="46"/>
      <c r="AA12" s="69">
        <f t="shared" si="3"/>
        <v>0</v>
      </c>
      <c r="AB12" s="59"/>
      <c r="AC12" s="60"/>
      <c r="AD12" s="60"/>
      <c r="AE12" s="60"/>
      <c r="AF12" s="60"/>
      <c r="AG12" s="61"/>
      <c r="AH12" s="61"/>
      <c r="AI12" s="61"/>
      <c r="AJ12" s="61"/>
      <c r="AK12" s="60"/>
      <c r="AL12" s="60"/>
      <c r="AM12" s="60"/>
      <c r="AN12" s="60"/>
      <c r="AO12" s="60"/>
      <c r="AP12" s="74"/>
      <c r="AQ12" s="74"/>
      <c r="AR12" s="63"/>
      <c r="AS12" s="63"/>
      <c r="AT12" s="63"/>
      <c r="AU12" s="64"/>
      <c r="AV12" s="64"/>
      <c r="AW12" s="64"/>
      <c r="AX12" s="64"/>
      <c r="BF12" s="2"/>
      <c r="BG12" s="2"/>
      <c r="BH12" s="2"/>
    </row>
    <row r="13" spans="1:60" ht="20.25" customHeight="1" x14ac:dyDescent="0.15">
      <c r="A13" s="75" t="s">
        <v>56</v>
      </c>
      <c r="B13" s="43" t="s">
        <v>57</v>
      </c>
      <c r="C13" s="66" t="s">
        <v>58</v>
      </c>
      <c r="D13" s="44">
        <v>40</v>
      </c>
      <c r="E13" s="45">
        <v>15.6</v>
      </c>
      <c r="F13" s="46"/>
      <c r="G13" s="47">
        <f t="shared" si="0"/>
        <v>0</v>
      </c>
      <c r="H13" s="6"/>
      <c r="I13" s="48" t="s">
        <v>59</v>
      </c>
      <c r="J13" s="49" t="s">
        <v>60</v>
      </c>
      <c r="K13" s="44" t="s">
        <v>37</v>
      </c>
      <c r="L13" s="50">
        <v>3</v>
      </c>
      <c r="M13" s="51"/>
      <c r="N13" s="47">
        <f t="shared" si="1"/>
        <v>0</v>
      </c>
      <c r="O13" s="52"/>
      <c r="P13" s="53" t="s">
        <v>61</v>
      </c>
      <c r="Q13" s="44">
        <v>100</v>
      </c>
      <c r="R13" s="54">
        <v>8.1999999999999993</v>
      </c>
      <c r="S13" s="51"/>
      <c r="T13" s="47">
        <f t="shared" si="2"/>
        <v>0</v>
      </c>
      <c r="U13" s="76" t="s">
        <v>62</v>
      </c>
      <c r="V13" s="77"/>
      <c r="W13" s="57" t="s">
        <v>63</v>
      </c>
      <c r="X13" s="44">
        <v>60</v>
      </c>
      <c r="Y13" s="45">
        <v>0.5</v>
      </c>
      <c r="Z13" s="46"/>
      <c r="AA13" s="69">
        <f t="shared" si="3"/>
        <v>0</v>
      </c>
      <c r="AB13" s="59"/>
      <c r="AC13" s="60"/>
      <c r="AD13" s="60"/>
      <c r="AE13" s="60"/>
      <c r="AF13" s="60"/>
      <c r="AG13" s="61"/>
      <c r="AH13" s="61"/>
      <c r="AI13" s="61"/>
      <c r="AJ13" s="61"/>
      <c r="AK13" s="60"/>
      <c r="AL13" s="60"/>
      <c r="AM13" s="60"/>
      <c r="AN13" s="60"/>
      <c r="AO13" s="60"/>
      <c r="AP13" s="62"/>
      <c r="AQ13" s="62"/>
      <c r="AR13" s="63"/>
      <c r="AS13" s="63"/>
      <c r="AT13" s="63"/>
      <c r="AU13" s="64"/>
      <c r="AV13" s="64"/>
      <c r="AW13" s="64"/>
      <c r="AX13" s="64"/>
      <c r="BF13" s="2"/>
      <c r="BG13" s="2"/>
      <c r="BH13" s="2"/>
    </row>
    <row r="14" spans="1:60" ht="20.25" customHeight="1" x14ac:dyDescent="0.15">
      <c r="A14" s="75"/>
      <c r="B14" s="43" t="s">
        <v>64</v>
      </c>
      <c r="C14" s="66" t="s">
        <v>65</v>
      </c>
      <c r="D14" s="44">
        <v>40</v>
      </c>
      <c r="E14" s="45">
        <v>13.5</v>
      </c>
      <c r="F14" s="46"/>
      <c r="G14" s="47">
        <f t="shared" si="0"/>
        <v>0</v>
      </c>
      <c r="H14" s="6"/>
      <c r="I14" s="48" t="s">
        <v>66</v>
      </c>
      <c r="J14" s="49" t="s">
        <v>67</v>
      </c>
      <c r="K14" s="44" t="s">
        <v>37</v>
      </c>
      <c r="L14" s="50">
        <v>2.7</v>
      </c>
      <c r="M14" s="51"/>
      <c r="N14" s="47">
        <f t="shared" si="1"/>
        <v>0</v>
      </c>
      <c r="O14" s="52"/>
      <c r="P14" s="53" t="s">
        <v>68</v>
      </c>
      <c r="Q14" s="44">
        <v>100</v>
      </c>
      <c r="R14" s="54">
        <v>6.9</v>
      </c>
      <c r="S14" s="51"/>
      <c r="T14" s="47">
        <f t="shared" si="2"/>
        <v>0</v>
      </c>
      <c r="U14" s="55" t="s">
        <v>69</v>
      </c>
      <c r="V14" s="56"/>
      <c r="W14" s="78" t="s">
        <v>70</v>
      </c>
      <c r="X14" s="44">
        <v>25</v>
      </c>
      <c r="Y14" s="50">
        <v>1</v>
      </c>
      <c r="Z14" s="46"/>
      <c r="AA14" s="69">
        <f t="shared" si="3"/>
        <v>0</v>
      </c>
      <c r="AB14" s="79"/>
      <c r="AC14" s="80"/>
      <c r="AD14" s="80"/>
      <c r="AE14" s="80"/>
      <c r="AF14" s="80"/>
      <c r="AG14" s="61"/>
      <c r="AH14" s="61"/>
      <c r="AI14" s="61"/>
      <c r="AJ14" s="61"/>
      <c r="AK14" s="60"/>
      <c r="AL14" s="60"/>
      <c r="AM14" s="60"/>
      <c r="AN14" s="60"/>
      <c r="AO14" s="60"/>
      <c r="AP14" s="62"/>
      <c r="AQ14" s="62"/>
      <c r="AR14" s="63"/>
      <c r="AS14" s="63"/>
      <c r="AT14" s="63"/>
      <c r="AU14" s="64"/>
      <c r="AV14" s="64"/>
      <c r="AW14" s="64"/>
      <c r="AX14" s="64"/>
      <c r="BF14" s="2"/>
      <c r="BG14" s="2"/>
      <c r="BH14" s="2"/>
    </row>
    <row r="15" spans="1:60" ht="20.25" customHeight="1" x14ac:dyDescent="0.15">
      <c r="A15" s="75"/>
      <c r="B15" s="43" t="s">
        <v>71</v>
      </c>
      <c r="C15" s="66" t="s">
        <v>72</v>
      </c>
      <c r="D15" s="44">
        <v>40</v>
      </c>
      <c r="E15" s="45">
        <v>11.3</v>
      </c>
      <c r="F15" s="46"/>
      <c r="G15" s="47">
        <f t="shared" si="0"/>
        <v>0</v>
      </c>
      <c r="H15" s="6"/>
      <c r="I15" s="48" t="s">
        <v>73</v>
      </c>
      <c r="J15" s="49" t="s">
        <v>36</v>
      </c>
      <c r="K15" s="44" t="s">
        <v>37</v>
      </c>
      <c r="L15" s="50">
        <v>3.9</v>
      </c>
      <c r="M15" s="51"/>
      <c r="N15" s="47">
        <f t="shared" si="1"/>
        <v>0</v>
      </c>
      <c r="O15" s="52"/>
      <c r="P15" s="53" t="s">
        <v>74</v>
      </c>
      <c r="Q15" s="44">
        <v>100</v>
      </c>
      <c r="R15" s="54">
        <v>5.5</v>
      </c>
      <c r="S15" s="51"/>
      <c r="T15" s="47">
        <f t="shared" si="2"/>
        <v>0</v>
      </c>
      <c r="U15" s="67"/>
      <c r="V15" s="68"/>
      <c r="W15" s="78" t="s">
        <v>75</v>
      </c>
      <c r="X15" s="44">
        <v>25</v>
      </c>
      <c r="Y15" s="50">
        <v>1</v>
      </c>
      <c r="Z15" s="46"/>
      <c r="AA15" s="69">
        <f t="shared" si="3"/>
        <v>0</v>
      </c>
      <c r="AB15" s="79"/>
      <c r="AC15" s="80"/>
      <c r="AD15" s="80"/>
      <c r="AE15" s="80"/>
      <c r="AF15" s="80"/>
      <c r="AG15" s="61"/>
      <c r="AH15" s="61"/>
      <c r="AI15" s="61"/>
      <c r="AJ15" s="61"/>
      <c r="AK15" s="60"/>
      <c r="AL15" s="60"/>
      <c r="AM15" s="60"/>
      <c r="AN15" s="60"/>
      <c r="AO15" s="60"/>
      <c r="AP15" s="62"/>
      <c r="AQ15" s="62"/>
      <c r="AR15" s="63"/>
      <c r="AS15" s="63"/>
      <c r="AT15" s="63"/>
      <c r="AU15" s="64"/>
      <c r="AV15" s="64"/>
      <c r="AW15" s="64"/>
      <c r="AX15" s="64"/>
      <c r="BF15" s="2"/>
      <c r="BG15" s="2"/>
      <c r="BH15" s="2"/>
    </row>
    <row r="16" spans="1:60" ht="20.25" customHeight="1" x14ac:dyDescent="0.15">
      <c r="A16" s="75"/>
      <c r="B16" s="43" t="s">
        <v>76</v>
      </c>
      <c r="C16" s="66" t="s">
        <v>77</v>
      </c>
      <c r="D16" s="44">
        <v>40</v>
      </c>
      <c r="E16" s="45">
        <v>9.1</v>
      </c>
      <c r="F16" s="46"/>
      <c r="G16" s="47">
        <f t="shared" si="0"/>
        <v>0</v>
      </c>
      <c r="H16" s="6"/>
      <c r="I16" s="48" t="s">
        <v>78</v>
      </c>
      <c r="J16" s="49" t="s">
        <v>45</v>
      </c>
      <c r="K16" s="44" t="s">
        <v>37</v>
      </c>
      <c r="L16" s="50">
        <v>3.4</v>
      </c>
      <c r="M16" s="51"/>
      <c r="N16" s="47">
        <f t="shared" si="1"/>
        <v>0</v>
      </c>
      <c r="O16" s="52" t="s">
        <v>79</v>
      </c>
      <c r="P16" s="53" t="s">
        <v>80</v>
      </c>
      <c r="Q16" s="44">
        <v>100</v>
      </c>
      <c r="R16" s="54">
        <v>4.0999999999999996</v>
      </c>
      <c r="S16" s="51"/>
      <c r="T16" s="47">
        <f t="shared" si="2"/>
        <v>0</v>
      </c>
      <c r="U16" s="67"/>
      <c r="V16" s="68"/>
      <c r="W16" s="78" t="s">
        <v>81</v>
      </c>
      <c r="X16" s="44">
        <v>25</v>
      </c>
      <c r="Y16" s="50">
        <v>1</v>
      </c>
      <c r="Z16" s="46"/>
      <c r="AA16" s="69">
        <f t="shared" si="3"/>
        <v>0</v>
      </c>
      <c r="AB16" s="79"/>
      <c r="AC16" s="80"/>
      <c r="AD16" s="80"/>
      <c r="AE16" s="80"/>
      <c r="AF16" s="80"/>
      <c r="AG16" s="61"/>
      <c r="AH16" s="61"/>
      <c r="AI16" s="61"/>
      <c r="AJ16" s="61"/>
      <c r="AK16" s="60"/>
      <c r="AL16" s="60"/>
      <c r="AM16" s="60"/>
      <c r="AN16" s="60"/>
      <c r="AO16" s="60"/>
      <c r="AP16" s="62"/>
      <c r="AQ16" s="62"/>
      <c r="AR16" s="63"/>
      <c r="AS16" s="63"/>
      <c r="AT16" s="63"/>
      <c r="AU16" s="64"/>
      <c r="AV16" s="64"/>
      <c r="AW16" s="64"/>
      <c r="AX16" s="64"/>
      <c r="BF16" s="2"/>
      <c r="BG16" s="2"/>
      <c r="BH16" s="2"/>
    </row>
    <row r="17" spans="1:60" ht="20.25" customHeight="1" x14ac:dyDescent="0.15">
      <c r="A17" s="75"/>
      <c r="B17" s="43" t="s">
        <v>82</v>
      </c>
      <c r="C17" s="66" t="s">
        <v>83</v>
      </c>
      <c r="D17" s="44">
        <v>15</v>
      </c>
      <c r="E17" s="45">
        <v>6</v>
      </c>
      <c r="F17" s="46"/>
      <c r="G17" s="47">
        <f t="shared" si="0"/>
        <v>0</v>
      </c>
      <c r="H17" s="6"/>
      <c r="I17" s="48" t="s">
        <v>84</v>
      </c>
      <c r="J17" s="49" t="s">
        <v>60</v>
      </c>
      <c r="K17" s="44" t="s">
        <v>37</v>
      </c>
      <c r="L17" s="50">
        <v>2.5</v>
      </c>
      <c r="M17" s="51"/>
      <c r="N17" s="47">
        <f t="shared" si="1"/>
        <v>0</v>
      </c>
      <c r="O17" s="52"/>
      <c r="P17" s="53" t="s">
        <v>85</v>
      </c>
      <c r="Q17" s="44">
        <v>100</v>
      </c>
      <c r="R17" s="54">
        <v>3.3</v>
      </c>
      <c r="S17" s="51"/>
      <c r="T17" s="47">
        <f t="shared" si="2"/>
        <v>0</v>
      </c>
      <c r="U17" s="67"/>
      <c r="V17" s="68"/>
      <c r="W17" s="78" t="s">
        <v>86</v>
      </c>
      <c r="X17" s="44">
        <v>25</v>
      </c>
      <c r="Y17" s="50">
        <v>1</v>
      </c>
      <c r="Z17" s="46"/>
      <c r="AA17" s="69">
        <f t="shared" si="3"/>
        <v>0</v>
      </c>
      <c r="AB17" s="79"/>
      <c r="AC17" s="80"/>
      <c r="AD17" s="80"/>
      <c r="AE17" s="80"/>
      <c r="AF17" s="80"/>
      <c r="AG17" s="61"/>
      <c r="AH17" s="61"/>
      <c r="AI17" s="61"/>
      <c r="AJ17" s="61"/>
      <c r="AK17" s="60"/>
      <c r="AL17" s="60"/>
      <c r="AM17" s="60"/>
      <c r="AN17" s="60"/>
      <c r="AO17" s="60"/>
      <c r="AP17" s="62"/>
      <c r="AQ17" s="62"/>
      <c r="AR17" s="63"/>
      <c r="AS17" s="63"/>
      <c r="AT17" s="63"/>
      <c r="AU17" s="64"/>
      <c r="AV17" s="64"/>
      <c r="AW17" s="64"/>
      <c r="AX17" s="64"/>
      <c r="BF17" s="2"/>
      <c r="BG17" s="2"/>
      <c r="BH17" s="2"/>
    </row>
    <row r="18" spans="1:60" ht="20.25" customHeight="1" x14ac:dyDescent="0.15">
      <c r="A18" s="75" t="s">
        <v>87</v>
      </c>
      <c r="B18" s="43" t="s">
        <v>88</v>
      </c>
      <c r="C18" s="66" t="s">
        <v>89</v>
      </c>
      <c r="D18" s="44">
        <v>60</v>
      </c>
      <c r="E18" s="45">
        <v>8.5</v>
      </c>
      <c r="F18" s="46"/>
      <c r="G18" s="47">
        <f t="shared" si="0"/>
        <v>0</v>
      </c>
      <c r="H18" s="6"/>
      <c r="I18" s="48" t="s">
        <v>90</v>
      </c>
      <c r="J18" s="49" t="s">
        <v>67</v>
      </c>
      <c r="K18" s="44" t="s">
        <v>37</v>
      </c>
      <c r="L18" s="50">
        <v>2.1</v>
      </c>
      <c r="M18" s="51"/>
      <c r="N18" s="47">
        <f t="shared" si="1"/>
        <v>0</v>
      </c>
      <c r="O18" s="52"/>
      <c r="P18" s="53" t="s">
        <v>91</v>
      </c>
      <c r="Q18" s="44">
        <v>100</v>
      </c>
      <c r="R18" s="54">
        <v>2.8</v>
      </c>
      <c r="S18" s="51"/>
      <c r="T18" s="47">
        <f t="shared" si="2"/>
        <v>0</v>
      </c>
      <c r="U18" s="67"/>
      <c r="V18" s="68"/>
      <c r="W18" s="78" t="s">
        <v>92</v>
      </c>
      <c r="X18" s="44">
        <v>25</v>
      </c>
      <c r="Y18" s="50">
        <v>1.1000000000000001</v>
      </c>
      <c r="Z18" s="46"/>
      <c r="AA18" s="69">
        <f t="shared" si="3"/>
        <v>0</v>
      </c>
      <c r="AB18" s="79"/>
      <c r="AC18" s="80"/>
      <c r="AD18" s="80"/>
      <c r="AE18" s="80"/>
      <c r="AF18" s="80"/>
      <c r="AG18" s="61"/>
      <c r="AH18" s="61"/>
      <c r="AI18" s="61"/>
      <c r="AJ18" s="61"/>
      <c r="AK18" s="60"/>
      <c r="AL18" s="60"/>
      <c r="AM18" s="60"/>
      <c r="AN18" s="60"/>
      <c r="AO18" s="60"/>
      <c r="AP18" s="62"/>
      <c r="AQ18" s="62"/>
      <c r="AR18" s="63"/>
      <c r="AS18" s="63"/>
      <c r="AT18" s="63"/>
      <c r="AU18" s="64"/>
      <c r="AV18" s="64"/>
      <c r="AW18" s="64"/>
      <c r="AX18" s="64"/>
      <c r="BF18" s="2"/>
      <c r="BG18" s="2"/>
      <c r="BH18" s="2"/>
    </row>
    <row r="19" spans="1:60" ht="20.25" customHeight="1" x14ac:dyDescent="0.15">
      <c r="A19" s="75"/>
      <c r="B19" s="43" t="s">
        <v>93</v>
      </c>
      <c r="C19" s="66" t="s">
        <v>94</v>
      </c>
      <c r="D19" s="44">
        <v>60</v>
      </c>
      <c r="E19" s="45">
        <v>7.4</v>
      </c>
      <c r="F19" s="46"/>
      <c r="G19" s="47">
        <f t="shared" si="0"/>
        <v>0</v>
      </c>
      <c r="H19" s="6"/>
      <c r="I19" s="48" t="s">
        <v>95</v>
      </c>
      <c r="J19" s="49" t="s">
        <v>36</v>
      </c>
      <c r="K19" s="44" t="s">
        <v>37</v>
      </c>
      <c r="L19" s="50">
        <v>3.7</v>
      </c>
      <c r="M19" s="51"/>
      <c r="N19" s="47">
        <f t="shared" si="1"/>
        <v>0</v>
      </c>
      <c r="O19" s="52"/>
      <c r="P19" s="53" t="s">
        <v>96</v>
      </c>
      <c r="Q19" s="44">
        <v>100</v>
      </c>
      <c r="R19" s="54">
        <v>1.7</v>
      </c>
      <c r="S19" s="51"/>
      <c r="T19" s="47">
        <f t="shared" si="2"/>
        <v>0</v>
      </c>
      <c r="U19" s="67"/>
      <c r="V19" s="68"/>
      <c r="W19" s="78" t="s">
        <v>97</v>
      </c>
      <c r="X19" s="44">
        <v>25</v>
      </c>
      <c r="Y19" s="50">
        <v>1.1000000000000001</v>
      </c>
      <c r="Z19" s="46"/>
      <c r="AA19" s="69">
        <f t="shared" si="3"/>
        <v>0</v>
      </c>
      <c r="AB19" s="79"/>
      <c r="AC19" s="80"/>
      <c r="AD19" s="80"/>
      <c r="AE19" s="80"/>
      <c r="AF19" s="80"/>
      <c r="AG19" s="61"/>
      <c r="AH19" s="61"/>
      <c r="AI19" s="61"/>
      <c r="AJ19" s="61"/>
      <c r="AK19" s="60"/>
      <c r="AL19" s="60"/>
      <c r="AM19" s="60"/>
      <c r="AN19" s="60"/>
      <c r="AO19" s="60"/>
      <c r="AP19" s="62"/>
      <c r="AQ19" s="62"/>
      <c r="AR19" s="63"/>
      <c r="AS19" s="63"/>
      <c r="AT19" s="63"/>
      <c r="AU19" s="64"/>
      <c r="AV19" s="64"/>
      <c r="AW19" s="64"/>
      <c r="AX19" s="64"/>
      <c r="BF19" s="2"/>
      <c r="BG19" s="2"/>
      <c r="BH19" s="2"/>
    </row>
    <row r="20" spans="1:60" ht="20.25" customHeight="1" x14ac:dyDescent="0.15">
      <c r="A20" s="75"/>
      <c r="B20" s="43" t="s">
        <v>98</v>
      </c>
      <c r="C20" s="66" t="s">
        <v>99</v>
      </c>
      <c r="D20" s="44">
        <v>60</v>
      </c>
      <c r="E20" s="45">
        <v>6.3</v>
      </c>
      <c r="F20" s="46"/>
      <c r="G20" s="47">
        <f t="shared" si="0"/>
        <v>0</v>
      </c>
      <c r="H20" s="6"/>
      <c r="I20" s="48" t="s">
        <v>100</v>
      </c>
      <c r="J20" s="49" t="s">
        <v>45</v>
      </c>
      <c r="K20" s="44" t="s">
        <v>37</v>
      </c>
      <c r="L20" s="50">
        <v>3</v>
      </c>
      <c r="M20" s="51"/>
      <c r="N20" s="47">
        <f t="shared" si="1"/>
        <v>0</v>
      </c>
      <c r="O20" s="81" t="s">
        <v>101</v>
      </c>
      <c r="P20" s="82" t="s">
        <v>102</v>
      </c>
      <c r="Q20" s="44">
        <v>100</v>
      </c>
      <c r="R20" s="54">
        <v>4.0999999999999996</v>
      </c>
      <c r="S20" s="51"/>
      <c r="T20" s="47">
        <f t="shared" si="2"/>
        <v>0</v>
      </c>
      <c r="U20" s="72"/>
      <c r="V20" s="73"/>
      <c r="W20" s="83" t="s">
        <v>103</v>
      </c>
      <c r="X20" s="44">
        <v>25</v>
      </c>
      <c r="Y20" s="54">
        <v>1.2</v>
      </c>
      <c r="Z20" s="46"/>
      <c r="AA20" s="69">
        <f t="shared" si="3"/>
        <v>0</v>
      </c>
      <c r="AB20" s="79"/>
      <c r="AC20" s="80"/>
      <c r="AD20" s="80"/>
      <c r="AE20" s="80"/>
      <c r="AF20" s="80"/>
      <c r="AG20" s="61"/>
      <c r="AH20" s="61"/>
      <c r="AI20" s="61"/>
      <c r="AJ20" s="61"/>
      <c r="AK20" s="60"/>
      <c r="AL20" s="60"/>
      <c r="AM20" s="60"/>
      <c r="AN20" s="60"/>
      <c r="AO20" s="60"/>
      <c r="AP20" s="62"/>
      <c r="AQ20" s="62"/>
      <c r="AR20" s="63"/>
      <c r="AS20" s="63"/>
      <c r="AT20" s="63"/>
      <c r="AU20" s="64"/>
      <c r="AV20" s="64"/>
      <c r="AW20" s="64"/>
      <c r="AX20" s="64"/>
      <c r="BF20" s="2"/>
      <c r="BG20" s="2"/>
      <c r="BH20" s="2"/>
    </row>
    <row r="21" spans="1:60" ht="20.25" customHeight="1" x14ac:dyDescent="0.15">
      <c r="A21" s="75"/>
      <c r="B21" s="43" t="s">
        <v>104</v>
      </c>
      <c r="C21" s="66" t="s">
        <v>105</v>
      </c>
      <c r="D21" s="44">
        <v>60</v>
      </c>
      <c r="E21" s="45">
        <v>5.2</v>
      </c>
      <c r="F21" s="46"/>
      <c r="G21" s="47">
        <f t="shared" si="0"/>
        <v>0</v>
      </c>
      <c r="H21" s="6"/>
      <c r="I21" s="48" t="s">
        <v>106</v>
      </c>
      <c r="J21" s="49" t="s">
        <v>67</v>
      </c>
      <c r="K21" s="44" t="s">
        <v>37</v>
      </c>
      <c r="L21" s="50">
        <v>1.7</v>
      </c>
      <c r="M21" s="51"/>
      <c r="N21" s="47">
        <f t="shared" si="1"/>
        <v>0</v>
      </c>
      <c r="O21" s="84" t="s">
        <v>107</v>
      </c>
      <c r="P21" s="85"/>
      <c r="Q21" s="44" t="s">
        <v>108</v>
      </c>
      <c r="R21" s="45">
        <v>13.5</v>
      </c>
      <c r="S21" s="51"/>
      <c r="T21" s="47">
        <f t="shared" si="2"/>
        <v>0</v>
      </c>
      <c r="U21" s="76" t="s">
        <v>109</v>
      </c>
      <c r="V21" s="77"/>
      <c r="W21" s="78" t="s">
        <v>110</v>
      </c>
      <c r="X21" s="44">
        <v>25</v>
      </c>
      <c r="Y21" s="50">
        <v>0.7</v>
      </c>
      <c r="Z21" s="46"/>
      <c r="AA21" s="69">
        <f t="shared" si="3"/>
        <v>0</v>
      </c>
      <c r="AB21" s="79"/>
      <c r="AC21" s="80"/>
      <c r="AD21" s="80"/>
      <c r="AE21" s="80"/>
      <c r="AF21" s="80"/>
      <c r="AG21" s="61"/>
      <c r="AH21" s="61"/>
      <c r="AI21" s="61"/>
      <c r="AJ21" s="61"/>
      <c r="AK21" s="60"/>
      <c r="AL21" s="60"/>
      <c r="AM21" s="60"/>
      <c r="AN21" s="60"/>
      <c r="AO21" s="60"/>
      <c r="AP21" s="62"/>
      <c r="AQ21" s="62"/>
      <c r="AR21" s="63"/>
      <c r="AS21" s="63"/>
      <c r="AT21" s="63"/>
      <c r="AU21" s="64"/>
      <c r="AV21" s="64"/>
      <c r="AW21" s="64"/>
      <c r="AX21" s="64"/>
      <c r="BF21" s="2"/>
      <c r="BG21" s="2"/>
      <c r="BH21" s="2"/>
    </row>
    <row r="22" spans="1:60" ht="20.25" customHeight="1" x14ac:dyDescent="0.15">
      <c r="A22" s="75"/>
      <c r="B22" s="43" t="s">
        <v>111</v>
      </c>
      <c r="C22" s="66" t="s">
        <v>112</v>
      </c>
      <c r="D22" s="44">
        <v>30</v>
      </c>
      <c r="E22" s="45">
        <v>3.7</v>
      </c>
      <c r="F22" s="46"/>
      <c r="G22" s="47">
        <f t="shared" si="0"/>
        <v>0</v>
      </c>
      <c r="H22" s="6"/>
      <c r="I22" s="48" t="s">
        <v>113</v>
      </c>
      <c r="J22" s="49" t="s">
        <v>36</v>
      </c>
      <c r="K22" s="44" t="s">
        <v>37</v>
      </c>
      <c r="L22" s="50">
        <v>3.6</v>
      </c>
      <c r="M22" s="51"/>
      <c r="N22" s="47">
        <f t="shared" si="1"/>
        <v>0</v>
      </c>
      <c r="O22" s="84" t="s">
        <v>114</v>
      </c>
      <c r="P22" s="85"/>
      <c r="Q22" s="44">
        <v>25</v>
      </c>
      <c r="R22" s="45">
        <v>14</v>
      </c>
      <c r="S22" s="51"/>
      <c r="T22" s="47">
        <f t="shared" si="2"/>
        <v>0</v>
      </c>
      <c r="U22" s="76" t="s">
        <v>115</v>
      </c>
      <c r="V22" s="77"/>
      <c r="W22" s="78" t="s">
        <v>110</v>
      </c>
      <c r="X22" s="44">
        <v>25</v>
      </c>
      <c r="Y22" s="50">
        <v>0.7</v>
      </c>
      <c r="Z22" s="46"/>
      <c r="AA22" s="69">
        <f t="shared" si="3"/>
        <v>0</v>
      </c>
      <c r="AB22" s="79"/>
      <c r="AC22" s="80"/>
      <c r="AD22" s="80"/>
      <c r="AE22" s="80"/>
      <c r="AF22" s="80"/>
      <c r="AG22" s="61"/>
      <c r="AH22" s="61"/>
      <c r="AI22" s="61"/>
      <c r="AJ22" s="61"/>
      <c r="AK22" s="60"/>
      <c r="AL22" s="60"/>
      <c r="AM22" s="60"/>
      <c r="AN22" s="60"/>
      <c r="AO22" s="60"/>
      <c r="AP22" s="62"/>
      <c r="AQ22" s="62"/>
      <c r="AR22" s="63"/>
      <c r="AS22" s="63"/>
      <c r="AT22" s="63"/>
      <c r="AU22" s="64"/>
      <c r="AV22" s="64"/>
      <c r="AW22" s="64"/>
      <c r="AX22" s="64"/>
      <c r="BF22" s="2"/>
      <c r="BG22" s="2"/>
      <c r="BH22" s="2"/>
    </row>
    <row r="23" spans="1:60" ht="20.25" customHeight="1" x14ac:dyDescent="0.15">
      <c r="A23" s="86" t="s">
        <v>116</v>
      </c>
      <c r="B23" s="43" t="s">
        <v>117</v>
      </c>
      <c r="C23" s="66" t="s">
        <v>118</v>
      </c>
      <c r="D23" s="44">
        <v>30</v>
      </c>
      <c r="E23" s="45">
        <v>14</v>
      </c>
      <c r="F23" s="46"/>
      <c r="G23" s="47">
        <f t="shared" si="0"/>
        <v>0</v>
      </c>
      <c r="H23" s="6"/>
      <c r="I23" s="48" t="s">
        <v>119</v>
      </c>
      <c r="J23" s="49" t="s">
        <v>45</v>
      </c>
      <c r="K23" s="44" t="s">
        <v>37</v>
      </c>
      <c r="L23" s="50">
        <v>3</v>
      </c>
      <c r="M23" s="51"/>
      <c r="N23" s="47">
        <f t="shared" si="1"/>
        <v>0</v>
      </c>
      <c r="O23" s="84" t="s">
        <v>120</v>
      </c>
      <c r="P23" s="85"/>
      <c r="Q23" s="44" t="s">
        <v>108</v>
      </c>
      <c r="R23" s="45">
        <v>6.6</v>
      </c>
      <c r="S23" s="51"/>
      <c r="T23" s="47">
        <f t="shared" si="2"/>
        <v>0</v>
      </c>
      <c r="U23" s="76" t="s">
        <v>121</v>
      </c>
      <c r="V23" s="77"/>
      <c r="W23" s="78" t="s">
        <v>122</v>
      </c>
      <c r="X23" s="44">
        <v>50</v>
      </c>
      <c r="Y23" s="50">
        <v>0.7</v>
      </c>
      <c r="Z23" s="46"/>
      <c r="AA23" s="69">
        <f t="shared" si="3"/>
        <v>0</v>
      </c>
      <c r="AB23" s="79"/>
      <c r="AC23" s="80"/>
      <c r="AD23" s="80"/>
      <c r="AE23" s="80"/>
      <c r="AF23" s="80"/>
      <c r="AG23" s="61"/>
      <c r="AH23" s="61"/>
      <c r="AI23" s="61"/>
      <c r="AJ23" s="61"/>
      <c r="AK23" s="60"/>
      <c r="AL23" s="60"/>
      <c r="AM23" s="60"/>
      <c r="AN23" s="60"/>
      <c r="AO23" s="60"/>
      <c r="AP23" s="62"/>
      <c r="AQ23" s="62"/>
      <c r="AR23" s="63"/>
      <c r="AS23" s="63"/>
      <c r="AT23" s="63"/>
      <c r="AU23" s="64"/>
      <c r="AV23" s="64"/>
      <c r="AW23" s="64"/>
      <c r="AX23" s="64"/>
      <c r="BF23" s="2"/>
      <c r="BG23" s="2"/>
      <c r="BH23" s="2"/>
    </row>
    <row r="24" spans="1:60" ht="20.25" customHeight="1" x14ac:dyDescent="0.15">
      <c r="A24" s="86"/>
      <c r="B24" s="43" t="s">
        <v>123</v>
      </c>
      <c r="C24" s="66" t="s">
        <v>124</v>
      </c>
      <c r="D24" s="44">
        <v>30</v>
      </c>
      <c r="E24" s="45">
        <v>10.5</v>
      </c>
      <c r="F24" s="46"/>
      <c r="G24" s="47">
        <f t="shared" si="0"/>
        <v>0</v>
      </c>
      <c r="H24" s="6"/>
      <c r="I24" s="48" t="s">
        <v>125</v>
      </c>
      <c r="J24" s="49" t="s">
        <v>52</v>
      </c>
      <c r="K24" s="44" t="s">
        <v>37</v>
      </c>
      <c r="L24" s="50">
        <v>2.4</v>
      </c>
      <c r="M24" s="51"/>
      <c r="N24" s="47">
        <f t="shared" si="1"/>
        <v>0</v>
      </c>
      <c r="O24" s="84" t="s">
        <v>126</v>
      </c>
      <c r="P24" s="85"/>
      <c r="Q24" s="44" t="s">
        <v>127</v>
      </c>
      <c r="R24" s="45">
        <v>4.2</v>
      </c>
      <c r="S24" s="51"/>
      <c r="T24" s="47">
        <f t="shared" si="2"/>
        <v>0</v>
      </c>
      <c r="U24" s="76" t="s">
        <v>128</v>
      </c>
      <c r="V24" s="77"/>
      <c r="W24" s="78" t="s">
        <v>129</v>
      </c>
      <c r="X24" s="44">
        <v>30</v>
      </c>
      <c r="Y24" s="50">
        <v>0.7</v>
      </c>
      <c r="Z24" s="46"/>
      <c r="AA24" s="69">
        <f t="shared" si="3"/>
        <v>0</v>
      </c>
      <c r="AB24" s="59"/>
      <c r="AC24" s="60"/>
      <c r="AD24" s="60"/>
      <c r="AE24" s="60"/>
      <c r="AF24" s="60"/>
      <c r="AG24" s="61"/>
      <c r="AH24" s="61"/>
      <c r="AI24" s="61"/>
      <c r="AJ24" s="61"/>
      <c r="AK24" s="60"/>
      <c r="AL24" s="60"/>
      <c r="AM24" s="60"/>
      <c r="AN24" s="60"/>
      <c r="AO24" s="60"/>
      <c r="AP24" s="62"/>
      <c r="AQ24" s="62"/>
      <c r="AR24" s="63"/>
      <c r="AS24" s="63"/>
      <c r="AT24" s="63"/>
      <c r="AU24" s="64"/>
      <c r="AV24" s="64"/>
      <c r="AW24" s="64"/>
      <c r="AX24" s="64"/>
      <c r="BF24" s="2"/>
      <c r="BG24" s="2"/>
      <c r="BH24" s="2"/>
    </row>
    <row r="25" spans="1:60" ht="20.25" customHeight="1" x14ac:dyDescent="0.15">
      <c r="A25" s="86"/>
      <c r="B25" s="43" t="s">
        <v>130</v>
      </c>
      <c r="C25" s="66" t="s">
        <v>131</v>
      </c>
      <c r="D25" s="44">
        <v>30</v>
      </c>
      <c r="E25" s="45">
        <v>7</v>
      </c>
      <c r="F25" s="46"/>
      <c r="G25" s="47">
        <f t="shared" si="0"/>
        <v>0</v>
      </c>
      <c r="H25" s="6"/>
      <c r="I25" s="48" t="s">
        <v>132</v>
      </c>
      <c r="J25" s="49" t="s">
        <v>60</v>
      </c>
      <c r="K25" s="44" t="s">
        <v>37</v>
      </c>
      <c r="L25" s="50">
        <v>1.9</v>
      </c>
      <c r="M25" s="51"/>
      <c r="N25" s="47">
        <f t="shared" si="1"/>
        <v>0</v>
      </c>
      <c r="O25" s="84" t="s">
        <v>133</v>
      </c>
      <c r="P25" s="85"/>
      <c r="Q25" s="44">
        <v>200</v>
      </c>
      <c r="R25" s="45">
        <v>5.4</v>
      </c>
      <c r="S25" s="51"/>
      <c r="T25" s="47">
        <f t="shared" si="2"/>
        <v>0</v>
      </c>
      <c r="U25" s="55" t="s">
        <v>134</v>
      </c>
      <c r="V25" s="56"/>
      <c r="W25" s="78" t="s">
        <v>135</v>
      </c>
      <c r="X25" s="44">
        <v>30</v>
      </c>
      <c r="Y25" s="50">
        <v>0.9</v>
      </c>
      <c r="Z25" s="46"/>
      <c r="AA25" s="69">
        <f t="shared" si="3"/>
        <v>0</v>
      </c>
      <c r="AB25" s="59"/>
      <c r="AC25" s="60"/>
      <c r="AD25" s="60"/>
      <c r="AE25" s="60"/>
      <c r="AF25" s="60"/>
      <c r="AG25" s="61"/>
      <c r="AH25" s="61"/>
      <c r="AI25" s="61"/>
      <c r="AJ25" s="61"/>
      <c r="AK25" s="60"/>
      <c r="AL25" s="60"/>
      <c r="AM25" s="60"/>
      <c r="AN25" s="60"/>
      <c r="AO25" s="60"/>
      <c r="AP25" s="62"/>
      <c r="AQ25" s="62"/>
      <c r="AR25" s="63"/>
      <c r="AS25" s="63"/>
      <c r="AT25" s="63"/>
      <c r="AU25" s="64"/>
      <c r="AV25" s="64"/>
      <c r="AW25" s="64"/>
      <c r="AX25" s="64"/>
      <c r="BF25" s="2"/>
      <c r="BG25" s="2"/>
      <c r="BH25" s="2"/>
    </row>
    <row r="26" spans="1:60" ht="20.25" customHeight="1" x14ac:dyDescent="0.15">
      <c r="A26" s="86"/>
      <c r="B26" s="43" t="s">
        <v>136</v>
      </c>
      <c r="C26" s="66" t="s">
        <v>137</v>
      </c>
      <c r="D26" s="44">
        <v>30</v>
      </c>
      <c r="E26" s="45">
        <v>3.5</v>
      </c>
      <c r="F26" s="46"/>
      <c r="G26" s="47">
        <f t="shared" si="0"/>
        <v>0</v>
      </c>
      <c r="H26" s="6"/>
      <c r="I26" s="48" t="s">
        <v>138</v>
      </c>
      <c r="J26" s="49" t="s">
        <v>67</v>
      </c>
      <c r="K26" s="44" t="s">
        <v>37</v>
      </c>
      <c r="L26" s="50">
        <v>1.4</v>
      </c>
      <c r="M26" s="51"/>
      <c r="N26" s="47">
        <f t="shared" si="1"/>
        <v>0</v>
      </c>
      <c r="O26" s="87" t="s">
        <v>139</v>
      </c>
      <c r="P26" s="88" t="s">
        <v>140</v>
      </c>
      <c r="Q26" s="44" t="s">
        <v>141</v>
      </c>
      <c r="R26" s="45">
        <v>5.7</v>
      </c>
      <c r="S26" s="51"/>
      <c r="T26" s="47">
        <f t="shared" si="2"/>
        <v>0</v>
      </c>
      <c r="U26" s="67"/>
      <c r="V26" s="68"/>
      <c r="W26" s="78" t="s">
        <v>142</v>
      </c>
      <c r="X26" s="44">
        <v>30</v>
      </c>
      <c r="Y26" s="50">
        <v>0.9</v>
      </c>
      <c r="Z26" s="46"/>
      <c r="AA26" s="69">
        <f t="shared" si="3"/>
        <v>0</v>
      </c>
      <c r="AB26" s="59"/>
      <c r="AC26" s="60"/>
      <c r="AD26" s="60"/>
      <c r="AE26" s="60"/>
      <c r="AF26" s="60"/>
      <c r="AG26" s="61"/>
      <c r="AH26" s="61"/>
      <c r="AI26" s="61"/>
      <c r="AJ26" s="61"/>
      <c r="AK26" s="60"/>
      <c r="AL26" s="60"/>
      <c r="AM26" s="60"/>
      <c r="AN26" s="60"/>
      <c r="AO26" s="60"/>
      <c r="AP26" s="62"/>
      <c r="AQ26" s="62"/>
      <c r="AR26" s="63"/>
      <c r="AS26" s="63"/>
      <c r="AT26" s="63"/>
      <c r="AU26" s="64"/>
      <c r="AV26" s="64"/>
      <c r="AW26" s="64"/>
      <c r="AX26" s="64"/>
      <c r="BF26" s="2"/>
      <c r="BG26" s="2"/>
      <c r="BH26" s="2"/>
    </row>
    <row r="27" spans="1:60" ht="20.25" customHeight="1" x14ac:dyDescent="0.15">
      <c r="A27" s="89" t="s">
        <v>143</v>
      </c>
      <c r="B27" s="89"/>
      <c r="C27" s="66" t="s">
        <v>58</v>
      </c>
      <c r="D27" s="44" t="s">
        <v>108</v>
      </c>
      <c r="E27" s="45">
        <v>17.7</v>
      </c>
      <c r="F27" s="46"/>
      <c r="G27" s="47">
        <f t="shared" si="0"/>
        <v>0</v>
      </c>
      <c r="H27" s="90" t="s">
        <v>144</v>
      </c>
      <c r="I27" s="91" t="s">
        <v>145</v>
      </c>
      <c r="J27" s="92"/>
      <c r="K27" s="44" t="s">
        <v>37</v>
      </c>
      <c r="L27" s="93">
        <v>1.9</v>
      </c>
      <c r="M27" s="51"/>
      <c r="N27" s="47">
        <f t="shared" si="1"/>
        <v>0</v>
      </c>
      <c r="O27" s="94" t="s">
        <v>146</v>
      </c>
      <c r="P27" s="95" t="s">
        <v>147</v>
      </c>
      <c r="Q27" s="44">
        <v>200</v>
      </c>
      <c r="R27" s="45">
        <v>2.1</v>
      </c>
      <c r="S27" s="51"/>
      <c r="T27" s="47">
        <f t="shared" si="2"/>
        <v>0</v>
      </c>
      <c r="U27" s="67"/>
      <c r="V27" s="68"/>
      <c r="W27" s="78" t="s">
        <v>148</v>
      </c>
      <c r="X27" s="44">
        <v>30</v>
      </c>
      <c r="Y27" s="50">
        <v>1</v>
      </c>
      <c r="Z27" s="46"/>
      <c r="AA27" s="69">
        <f t="shared" si="3"/>
        <v>0</v>
      </c>
      <c r="AB27" s="59"/>
      <c r="AC27" s="60"/>
      <c r="AD27" s="60"/>
      <c r="AE27" s="60"/>
      <c r="AF27" s="60"/>
      <c r="AG27" s="61"/>
      <c r="AH27" s="61"/>
      <c r="AI27" s="61"/>
      <c r="AJ27" s="61"/>
      <c r="AK27" s="60"/>
      <c r="AL27" s="60"/>
      <c r="AM27" s="60"/>
      <c r="AN27" s="60"/>
      <c r="AO27" s="60"/>
      <c r="AP27" s="62"/>
      <c r="AQ27" s="62"/>
      <c r="AR27" s="63"/>
      <c r="AS27" s="63"/>
      <c r="AT27" s="63"/>
      <c r="AU27" s="64"/>
      <c r="AV27" s="64"/>
      <c r="AW27" s="64"/>
      <c r="AX27" s="64"/>
      <c r="BF27" s="2"/>
      <c r="BG27" s="2"/>
      <c r="BH27" s="2"/>
    </row>
    <row r="28" spans="1:60" ht="20.25" customHeight="1" x14ac:dyDescent="0.15">
      <c r="A28" s="57"/>
      <c r="B28" s="43"/>
      <c r="C28" s="66"/>
      <c r="D28" s="71"/>
      <c r="E28" s="45"/>
      <c r="F28" s="96"/>
      <c r="G28" s="47">
        <f t="shared" si="0"/>
        <v>0</v>
      </c>
      <c r="H28" s="90"/>
      <c r="I28" s="91" t="s">
        <v>149</v>
      </c>
      <c r="J28" s="92"/>
      <c r="K28" s="44" t="s">
        <v>37</v>
      </c>
      <c r="L28" s="93">
        <v>1.6</v>
      </c>
      <c r="M28" s="51"/>
      <c r="N28" s="47">
        <f t="shared" si="1"/>
        <v>0</v>
      </c>
      <c r="O28" s="94"/>
      <c r="P28" s="95" t="s">
        <v>150</v>
      </c>
      <c r="Q28" s="44">
        <v>200</v>
      </c>
      <c r="R28" s="45">
        <v>2.1</v>
      </c>
      <c r="S28" s="51"/>
      <c r="T28" s="47">
        <f t="shared" si="2"/>
        <v>0</v>
      </c>
      <c r="U28" s="67"/>
      <c r="V28" s="68"/>
      <c r="W28" s="78" t="s">
        <v>151</v>
      </c>
      <c r="X28" s="44">
        <v>25</v>
      </c>
      <c r="Y28" s="50">
        <v>1.3</v>
      </c>
      <c r="Z28" s="46"/>
      <c r="AA28" s="69">
        <f t="shared" si="3"/>
        <v>0</v>
      </c>
      <c r="AB28" s="59"/>
      <c r="AC28" s="60"/>
      <c r="AD28" s="60"/>
      <c r="AE28" s="60"/>
      <c r="AF28" s="60"/>
      <c r="AG28" s="61"/>
      <c r="AH28" s="61"/>
      <c r="AI28" s="61"/>
      <c r="AJ28" s="61"/>
      <c r="AK28" s="60"/>
      <c r="AL28" s="60"/>
      <c r="AM28" s="60"/>
      <c r="AN28" s="60"/>
      <c r="AO28" s="60"/>
      <c r="AP28" s="62"/>
      <c r="AQ28" s="62"/>
      <c r="AR28" s="63"/>
      <c r="AS28" s="63"/>
      <c r="AT28" s="63"/>
      <c r="AU28" s="64"/>
      <c r="AV28" s="64"/>
      <c r="AW28" s="64"/>
      <c r="AX28" s="64"/>
      <c r="BF28" s="2"/>
      <c r="BG28" s="2"/>
      <c r="BH28" s="2"/>
    </row>
    <row r="29" spans="1:60" ht="20.25" customHeight="1" x14ac:dyDescent="0.15">
      <c r="A29" s="66"/>
      <c r="B29" s="43"/>
      <c r="C29" s="66"/>
      <c r="D29" s="44"/>
      <c r="E29" s="45"/>
      <c r="F29" s="46"/>
      <c r="G29" s="47">
        <f t="shared" si="0"/>
        <v>0</v>
      </c>
      <c r="H29" s="90"/>
      <c r="I29" s="91" t="s">
        <v>147</v>
      </c>
      <c r="J29" s="92"/>
      <c r="K29" s="44" t="s">
        <v>37</v>
      </c>
      <c r="L29" s="93">
        <v>1.3</v>
      </c>
      <c r="M29" s="51"/>
      <c r="N29" s="47">
        <f t="shared" si="1"/>
        <v>0</v>
      </c>
      <c r="O29" s="94"/>
      <c r="P29" s="95" t="s">
        <v>152</v>
      </c>
      <c r="Q29" s="44">
        <v>200</v>
      </c>
      <c r="R29" s="45">
        <v>2</v>
      </c>
      <c r="S29" s="51"/>
      <c r="T29" s="47">
        <f t="shared" si="2"/>
        <v>0</v>
      </c>
      <c r="U29" s="67"/>
      <c r="V29" s="68"/>
      <c r="W29" s="78" t="s">
        <v>153</v>
      </c>
      <c r="X29" s="44" t="s">
        <v>108</v>
      </c>
      <c r="Y29" s="50">
        <v>1.5</v>
      </c>
      <c r="Z29" s="46"/>
      <c r="AA29" s="69">
        <f t="shared" si="3"/>
        <v>0</v>
      </c>
      <c r="AB29" s="59"/>
      <c r="AC29" s="60"/>
      <c r="AD29" s="60"/>
      <c r="AE29" s="60"/>
      <c r="AF29" s="60"/>
      <c r="AG29" s="61"/>
      <c r="AH29" s="61"/>
      <c r="AI29" s="61"/>
      <c r="AJ29" s="61"/>
      <c r="AK29" s="60"/>
      <c r="AL29" s="60"/>
      <c r="AM29" s="60"/>
      <c r="AN29" s="60"/>
      <c r="AO29" s="60"/>
      <c r="AP29" s="62"/>
      <c r="AQ29" s="62"/>
      <c r="AR29" s="63"/>
      <c r="AS29" s="63"/>
      <c r="AT29" s="63"/>
      <c r="AU29" s="64"/>
      <c r="AV29" s="64"/>
      <c r="AW29" s="64"/>
      <c r="AX29" s="64"/>
      <c r="BF29" s="2"/>
      <c r="BG29" s="2"/>
      <c r="BH29" s="2"/>
    </row>
    <row r="30" spans="1:60" ht="20.25" customHeight="1" x14ac:dyDescent="0.15">
      <c r="A30" s="66"/>
      <c r="B30" s="43"/>
      <c r="C30" s="66"/>
      <c r="D30" s="44"/>
      <c r="E30" s="45"/>
      <c r="F30" s="46"/>
      <c r="G30" s="47">
        <f t="shared" si="0"/>
        <v>0</v>
      </c>
      <c r="H30" s="90"/>
      <c r="I30" s="91" t="s">
        <v>150</v>
      </c>
      <c r="J30" s="92"/>
      <c r="K30" s="44" t="s">
        <v>37</v>
      </c>
      <c r="L30" s="93">
        <v>1</v>
      </c>
      <c r="M30" s="51"/>
      <c r="N30" s="47">
        <f t="shared" si="1"/>
        <v>0</v>
      </c>
      <c r="O30" s="87" t="s">
        <v>154</v>
      </c>
      <c r="P30" s="95" t="s">
        <v>155</v>
      </c>
      <c r="Q30" s="44">
        <v>25</v>
      </c>
      <c r="R30" s="54">
        <v>14.5</v>
      </c>
      <c r="S30" s="51"/>
      <c r="T30" s="47">
        <f t="shared" si="2"/>
        <v>0</v>
      </c>
      <c r="U30" s="67"/>
      <c r="V30" s="68"/>
      <c r="W30" s="78" t="s">
        <v>156</v>
      </c>
      <c r="X30" s="44" t="s">
        <v>108</v>
      </c>
      <c r="Y30" s="50">
        <v>1.7</v>
      </c>
      <c r="Z30" s="46"/>
      <c r="AA30" s="69">
        <f t="shared" si="3"/>
        <v>0</v>
      </c>
      <c r="AB30" s="59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2"/>
      <c r="AQ30" s="62"/>
      <c r="AR30" s="63"/>
      <c r="AS30" s="63"/>
      <c r="AT30" s="63"/>
      <c r="AU30" s="64"/>
      <c r="AV30" s="64"/>
      <c r="AW30" s="64"/>
      <c r="AX30" s="64"/>
      <c r="BF30" s="2"/>
      <c r="BG30" s="2"/>
      <c r="BH30" s="2"/>
    </row>
    <row r="31" spans="1:60" ht="20.25" customHeight="1" x14ac:dyDescent="0.15">
      <c r="A31" s="66"/>
      <c r="B31" s="66"/>
      <c r="C31" s="66"/>
      <c r="D31" s="44"/>
      <c r="E31" s="45"/>
      <c r="F31" s="46"/>
      <c r="G31" s="47">
        <f t="shared" si="0"/>
        <v>0</v>
      </c>
      <c r="H31" s="90"/>
      <c r="I31" s="91" t="s">
        <v>152</v>
      </c>
      <c r="J31" s="92"/>
      <c r="K31" s="44" t="s">
        <v>37</v>
      </c>
      <c r="L31" s="93">
        <v>0.7</v>
      </c>
      <c r="M31" s="51"/>
      <c r="N31" s="47">
        <f t="shared" si="1"/>
        <v>0</v>
      </c>
      <c r="O31" s="87" t="s">
        <v>157</v>
      </c>
      <c r="P31" s="95" t="s">
        <v>158</v>
      </c>
      <c r="Q31" s="44">
        <v>25</v>
      </c>
      <c r="R31" s="45">
        <v>11.5</v>
      </c>
      <c r="S31" s="51"/>
      <c r="T31" s="47">
        <f t="shared" si="2"/>
        <v>0</v>
      </c>
      <c r="U31" s="72"/>
      <c r="V31" s="73"/>
      <c r="W31" s="78" t="s">
        <v>159</v>
      </c>
      <c r="X31" s="44" t="s">
        <v>108</v>
      </c>
      <c r="Y31" s="50">
        <v>2</v>
      </c>
      <c r="Z31" s="46"/>
      <c r="AA31" s="69">
        <f t="shared" si="3"/>
        <v>0</v>
      </c>
      <c r="AB31" s="59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2"/>
      <c r="AQ31" s="62"/>
      <c r="AR31" s="63"/>
      <c r="AS31" s="63"/>
      <c r="AT31" s="63"/>
      <c r="AU31" s="64"/>
      <c r="AV31" s="64"/>
      <c r="AW31" s="64"/>
      <c r="AX31" s="64"/>
      <c r="BF31" s="2"/>
      <c r="BG31" s="2"/>
      <c r="BH31" s="2"/>
    </row>
    <row r="32" spans="1:60" ht="20.25" customHeight="1" x14ac:dyDescent="0.15">
      <c r="A32" s="66"/>
      <c r="B32" s="66"/>
      <c r="C32" s="97"/>
      <c r="D32" s="44"/>
      <c r="E32" s="45"/>
      <c r="F32" s="46"/>
      <c r="G32" s="47">
        <f t="shared" si="0"/>
        <v>0</v>
      </c>
      <c r="H32" s="142" t="s">
        <v>160</v>
      </c>
      <c r="I32" s="91" t="s">
        <v>161</v>
      </c>
      <c r="J32" s="92"/>
      <c r="K32" s="44">
        <v>50</v>
      </c>
      <c r="L32" s="98">
        <v>2.7</v>
      </c>
      <c r="M32" s="51"/>
      <c r="N32" s="47">
        <f t="shared" si="1"/>
        <v>0</v>
      </c>
      <c r="O32" s="57" t="s">
        <v>162</v>
      </c>
      <c r="P32" s="95" t="s">
        <v>163</v>
      </c>
      <c r="Q32" s="44" t="s">
        <v>164</v>
      </c>
      <c r="R32" s="45">
        <v>0.7</v>
      </c>
      <c r="S32" s="51"/>
      <c r="T32" s="47">
        <f t="shared" si="2"/>
        <v>0</v>
      </c>
      <c r="U32" s="89" t="s">
        <v>165</v>
      </c>
      <c r="V32" s="89"/>
      <c r="W32" s="89"/>
      <c r="X32" s="44" t="s">
        <v>108</v>
      </c>
      <c r="Y32" s="50">
        <v>120</v>
      </c>
      <c r="Z32" s="46"/>
      <c r="AA32" s="69">
        <f t="shared" si="3"/>
        <v>0</v>
      </c>
      <c r="AB32" s="59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2"/>
      <c r="AQ32" s="62"/>
      <c r="AR32" s="63"/>
      <c r="AS32" s="63"/>
      <c r="AT32" s="63"/>
      <c r="AU32" s="64"/>
      <c r="AV32" s="64"/>
      <c r="AW32" s="64"/>
      <c r="AX32" s="64"/>
      <c r="BF32" s="2"/>
      <c r="BG32" s="2"/>
      <c r="BH32" s="2"/>
    </row>
    <row r="33" spans="1:60" ht="20.25" customHeight="1" x14ac:dyDescent="0.15">
      <c r="A33" s="66"/>
      <c r="B33" s="66"/>
      <c r="C33" s="97"/>
      <c r="D33" s="44"/>
      <c r="E33" s="45"/>
      <c r="F33" s="46"/>
      <c r="G33" s="47">
        <f t="shared" si="0"/>
        <v>0</v>
      </c>
      <c r="H33" s="78" t="s">
        <v>166</v>
      </c>
      <c r="I33" s="91" t="s">
        <v>167</v>
      </c>
      <c r="J33" s="92"/>
      <c r="K33" s="44">
        <v>50</v>
      </c>
      <c r="L33" s="50">
        <v>6.4</v>
      </c>
      <c r="M33" s="51"/>
      <c r="N33" s="47">
        <f t="shared" si="1"/>
        <v>0</v>
      </c>
      <c r="O33" s="78" t="s">
        <v>168</v>
      </c>
      <c r="P33" s="95" t="s">
        <v>169</v>
      </c>
      <c r="Q33" s="44">
        <v>10</v>
      </c>
      <c r="R33" s="50">
        <v>6.5</v>
      </c>
      <c r="S33" s="51"/>
      <c r="T33" s="47">
        <f t="shared" si="2"/>
        <v>0</v>
      </c>
      <c r="U33" s="89" t="s">
        <v>170</v>
      </c>
      <c r="V33" s="89"/>
      <c r="W33" s="89"/>
      <c r="X33" s="44" t="s">
        <v>108</v>
      </c>
      <c r="Y33" s="50">
        <v>95</v>
      </c>
      <c r="Z33" s="46"/>
      <c r="AA33" s="69">
        <f t="shared" si="3"/>
        <v>0</v>
      </c>
      <c r="AB33" s="59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2"/>
      <c r="AQ33" s="62"/>
      <c r="AR33" s="63"/>
      <c r="AS33" s="63"/>
      <c r="AT33" s="63"/>
      <c r="AU33" s="64"/>
      <c r="AV33" s="64"/>
      <c r="AW33" s="64"/>
      <c r="AX33" s="64"/>
      <c r="BF33" s="2"/>
      <c r="BG33" s="2"/>
      <c r="BH33" s="2"/>
    </row>
    <row r="34" spans="1:60" ht="20.25" customHeight="1" x14ac:dyDescent="0.15">
      <c r="A34" s="66"/>
      <c r="B34" s="66"/>
      <c r="C34" s="97"/>
      <c r="D34" s="44"/>
      <c r="E34" s="45"/>
      <c r="F34" s="46"/>
      <c r="G34" s="47">
        <f t="shared" si="0"/>
        <v>0</v>
      </c>
      <c r="H34" s="99" t="s">
        <v>171</v>
      </c>
      <c r="I34" s="91" t="s">
        <v>172</v>
      </c>
      <c r="J34" s="92"/>
      <c r="K34" s="44">
        <v>10</v>
      </c>
      <c r="L34" s="50">
        <v>16</v>
      </c>
      <c r="M34" s="51"/>
      <c r="N34" s="47">
        <f t="shared" si="1"/>
        <v>0</v>
      </c>
      <c r="O34" s="100" t="s">
        <v>173</v>
      </c>
      <c r="P34" s="95" t="s">
        <v>174</v>
      </c>
      <c r="Q34" s="44">
        <v>50</v>
      </c>
      <c r="R34" s="50">
        <v>6</v>
      </c>
      <c r="S34" s="51"/>
      <c r="T34" s="47">
        <f t="shared" si="2"/>
        <v>0</v>
      </c>
      <c r="U34" s="76" t="s">
        <v>175</v>
      </c>
      <c r="V34" s="77"/>
      <c r="W34" s="101" t="s">
        <v>176</v>
      </c>
      <c r="X34" s="44">
        <v>100</v>
      </c>
      <c r="Y34" s="45">
        <v>4.5999999999999996</v>
      </c>
      <c r="Z34" s="46"/>
      <c r="AA34" s="69">
        <f t="shared" si="3"/>
        <v>0</v>
      </c>
      <c r="AB34" s="59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2"/>
      <c r="AQ34" s="62"/>
      <c r="AR34" s="63"/>
      <c r="AS34" s="63"/>
      <c r="AT34" s="63"/>
      <c r="AU34" s="64"/>
      <c r="AV34" s="64"/>
      <c r="AW34" s="64"/>
      <c r="AX34" s="64"/>
      <c r="BF34" s="2"/>
      <c r="BG34" s="2"/>
      <c r="BH34" s="2"/>
    </row>
    <row r="35" spans="1:60" ht="20.25" customHeight="1" x14ac:dyDescent="0.15">
      <c r="A35" s="66"/>
      <c r="B35" s="66"/>
      <c r="C35" s="97"/>
      <c r="D35" s="44"/>
      <c r="E35" s="45"/>
      <c r="F35" s="46"/>
      <c r="G35" s="47">
        <f t="shared" si="0"/>
        <v>0</v>
      </c>
      <c r="H35" s="99"/>
      <c r="I35" s="91" t="s">
        <v>177</v>
      </c>
      <c r="J35" s="92"/>
      <c r="K35" s="44">
        <v>10</v>
      </c>
      <c r="L35" s="50">
        <v>12</v>
      </c>
      <c r="M35" s="51"/>
      <c r="N35" s="47">
        <f t="shared" si="1"/>
        <v>0</v>
      </c>
      <c r="O35" s="141" t="s">
        <v>178</v>
      </c>
      <c r="P35" s="95" t="s">
        <v>179</v>
      </c>
      <c r="Q35" s="44">
        <v>50</v>
      </c>
      <c r="R35" s="143">
        <v>9.1999999999999993</v>
      </c>
      <c r="S35" s="51"/>
      <c r="T35" s="47">
        <f t="shared" si="2"/>
        <v>0</v>
      </c>
      <c r="U35" s="76" t="s">
        <v>180</v>
      </c>
      <c r="V35" s="77"/>
      <c r="W35" s="43" t="s">
        <v>181</v>
      </c>
      <c r="X35" s="44">
        <v>5</v>
      </c>
      <c r="Y35" s="45">
        <v>16</v>
      </c>
      <c r="Z35" s="46"/>
      <c r="AA35" s="69">
        <f t="shared" si="3"/>
        <v>0</v>
      </c>
      <c r="AB35" s="59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2"/>
      <c r="AQ35" s="62"/>
      <c r="AR35" s="63"/>
      <c r="AS35" s="63"/>
      <c r="AT35" s="63"/>
      <c r="AU35" s="64"/>
      <c r="AV35" s="64"/>
      <c r="AW35" s="64"/>
      <c r="AX35" s="64"/>
      <c r="BF35" s="2"/>
      <c r="BG35" s="2"/>
      <c r="BH35" s="2"/>
    </row>
    <row r="36" spans="1:60" ht="18" hidden="1" customHeight="1" x14ac:dyDescent="0.15">
      <c r="A36" s="102" t="s">
        <v>182</v>
      </c>
      <c r="B36" s="103"/>
      <c r="C36" s="104"/>
      <c r="D36" s="105"/>
      <c r="E36" s="106"/>
      <c r="F36" s="107"/>
      <c r="G36" s="108">
        <f>SUM(G10:G35)</f>
        <v>0</v>
      </c>
      <c r="H36" s="109"/>
      <c r="I36" s="110"/>
      <c r="J36" s="110"/>
      <c r="K36" s="105"/>
      <c r="L36" s="111"/>
      <c r="M36" s="112"/>
      <c r="N36" s="108">
        <f>SUM(N10:N35)</f>
        <v>0</v>
      </c>
      <c r="O36" s="104"/>
      <c r="P36" s="113"/>
      <c r="Q36" s="105"/>
      <c r="R36" s="106"/>
      <c r="S36" s="112"/>
      <c r="T36" s="108">
        <f>SUM(T10:T35)</f>
        <v>0</v>
      </c>
      <c r="U36" s="104"/>
      <c r="V36" s="104"/>
      <c r="W36" s="114"/>
      <c r="X36" s="105"/>
      <c r="Y36" s="115"/>
      <c r="Z36" s="116"/>
      <c r="AA36" s="117">
        <f>SUM(AA10:AA35)</f>
        <v>0</v>
      </c>
      <c r="AB36" s="59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2"/>
      <c r="AQ36" s="62"/>
      <c r="AR36" s="63"/>
      <c r="AS36" s="63"/>
      <c r="AT36" s="63"/>
      <c r="AU36" s="64"/>
      <c r="AV36" s="64"/>
      <c r="AW36" s="64"/>
      <c r="AX36" s="64"/>
      <c r="BF36" s="2"/>
      <c r="BG36" s="2"/>
      <c r="BH36" s="2"/>
    </row>
    <row r="37" spans="1:60" ht="21" customHeight="1" x14ac:dyDescent="0.15">
      <c r="A37" s="118" t="s">
        <v>183</v>
      </c>
      <c r="B37" s="119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1"/>
      <c r="X37" s="122" t="s">
        <v>184</v>
      </c>
      <c r="Y37" s="123">
        <f>SUM(G36:AA36)</f>
        <v>0</v>
      </c>
      <c r="Z37" s="124"/>
      <c r="AA37" s="125"/>
    </row>
    <row r="38" spans="1:60" ht="21" customHeight="1" x14ac:dyDescent="0.15">
      <c r="A38" s="126"/>
      <c r="B38" s="127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9"/>
      <c r="X38" s="130"/>
      <c r="Y38" s="131"/>
      <c r="Z38" s="132"/>
      <c r="AA38" s="125"/>
    </row>
    <row r="39" spans="1:60" ht="21" customHeight="1" x14ac:dyDescent="0.15">
      <c r="A39" s="133"/>
      <c r="B39" s="134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6"/>
      <c r="X39" s="137"/>
      <c r="Y39" s="138"/>
      <c r="Z39" s="139"/>
      <c r="AA39" s="125"/>
    </row>
    <row r="41" spans="1:60" ht="13.5" customHeight="1" x14ac:dyDescent="0.15"/>
    <row r="42" spans="1:60" ht="13.5" customHeight="1" x14ac:dyDescent="0.15"/>
    <row r="44" spans="1:60" ht="13.5" customHeight="1" x14ac:dyDescent="0.15"/>
    <row r="57" ht="13.5" customHeight="1" x14ac:dyDescent="0.15"/>
    <row r="60" ht="13.5" customHeight="1" x14ac:dyDescent="0.15"/>
  </sheetData>
  <mergeCells count="80">
    <mergeCell ref="A37:A39"/>
    <mergeCell ref="B37:W37"/>
    <mergeCell ref="X37:X39"/>
    <mergeCell ref="Y37:Z39"/>
    <mergeCell ref="B38:W38"/>
    <mergeCell ref="B39:W39"/>
    <mergeCell ref="U32:W32"/>
    <mergeCell ref="I33:J33"/>
    <mergeCell ref="U33:W33"/>
    <mergeCell ref="H34:H35"/>
    <mergeCell ref="I34:J34"/>
    <mergeCell ref="U34:V34"/>
    <mergeCell ref="I35:J35"/>
    <mergeCell ref="U35:V35"/>
    <mergeCell ref="O27:O29"/>
    <mergeCell ref="I28:J28"/>
    <mergeCell ref="I29:J29"/>
    <mergeCell ref="I30:J30"/>
    <mergeCell ref="I31:J31"/>
    <mergeCell ref="I32:J32"/>
    <mergeCell ref="A23:A26"/>
    <mergeCell ref="O23:P23"/>
    <mergeCell ref="U23:V23"/>
    <mergeCell ref="O24:P24"/>
    <mergeCell ref="U24:V24"/>
    <mergeCell ref="O25:P25"/>
    <mergeCell ref="U25:V31"/>
    <mergeCell ref="A27:B27"/>
    <mergeCell ref="H27:H31"/>
    <mergeCell ref="I27:J27"/>
    <mergeCell ref="O16:O19"/>
    <mergeCell ref="A18:A22"/>
    <mergeCell ref="O21:P21"/>
    <mergeCell ref="U21:V21"/>
    <mergeCell ref="O22:P22"/>
    <mergeCell ref="U22:V22"/>
    <mergeCell ref="Y5:Z6"/>
    <mergeCell ref="O7:Z8"/>
    <mergeCell ref="I9:J9"/>
    <mergeCell ref="A10:A12"/>
    <mergeCell ref="H10:H26"/>
    <mergeCell ref="O10:O15"/>
    <mergeCell ref="U10:V12"/>
    <mergeCell ref="A13:A17"/>
    <mergeCell ref="U13:V13"/>
    <mergeCell ref="U14:V20"/>
    <mergeCell ref="P5:P6"/>
    <mergeCell ref="Q5:R6"/>
    <mergeCell ref="S5:S6"/>
    <mergeCell ref="U5:U6"/>
    <mergeCell ref="V5:W6"/>
    <mergeCell ref="X5:X6"/>
    <mergeCell ref="A5:C6"/>
    <mergeCell ref="H5:H6"/>
    <mergeCell ref="I5:I6"/>
    <mergeCell ref="J5:K6"/>
    <mergeCell ref="L5:M6"/>
    <mergeCell ref="O5:O6"/>
    <mergeCell ref="O3:O4"/>
    <mergeCell ref="P3:P4"/>
    <mergeCell ref="Q3:R4"/>
    <mergeCell ref="S3:W4"/>
    <mergeCell ref="X3:X4"/>
    <mergeCell ref="Y3:Z4"/>
    <mergeCell ref="P1:P2"/>
    <mergeCell ref="Q1:R2"/>
    <mergeCell ref="S1:W2"/>
    <mergeCell ref="X1:Z2"/>
    <mergeCell ref="A3:C4"/>
    <mergeCell ref="E3:F6"/>
    <mergeCell ref="H3:H4"/>
    <mergeCell ref="I3:I4"/>
    <mergeCell ref="J3:K4"/>
    <mergeCell ref="L3:M4"/>
    <mergeCell ref="A1:C2"/>
    <mergeCell ref="E1:F2"/>
    <mergeCell ref="H1:I2"/>
    <mergeCell ref="J1:K2"/>
    <mergeCell ref="L1:M2"/>
    <mergeCell ref="O1:O2"/>
  </mergeCells>
  <phoneticPr fontId="3"/>
  <dataValidations count="3">
    <dataValidation imeMode="hiragana" allowBlank="1" showInputMessage="1" showErrorMessage="1" sqref="S1:W4 JO1:JS4 TK1:TO4 ADG1:ADK4 ANC1:ANG4 AWY1:AXC4 BGU1:BGY4 BQQ1:BQU4 CAM1:CAQ4 CKI1:CKM4 CUE1:CUI4 DEA1:DEE4 DNW1:DOA4 DXS1:DXW4 EHO1:EHS4 ERK1:ERO4 FBG1:FBK4 FLC1:FLG4 FUY1:FVC4 GEU1:GEY4 GOQ1:GOU4 GYM1:GYQ4 HII1:HIM4 HSE1:HSI4 ICA1:ICE4 ILW1:IMA4 IVS1:IVW4 JFO1:JFS4 JPK1:JPO4 JZG1:JZK4 KJC1:KJG4 KSY1:KTC4 LCU1:LCY4 LMQ1:LMU4 LWM1:LWQ4 MGI1:MGM4 MQE1:MQI4 NAA1:NAE4 NJW1:NKA4 NTS1:NTW4 ODO1:ODS4 ONK1:ONO4 OXG1:OXK4 PHC1:PHG4 PQY1:PRC4 QAU1:QAY4 QKQ1:QKU4 QUM1:QUQ4 REI1:REM4 ROE1:ROI4 RYA1:RYE4 SHW1:SIA4 SRS1:SRW4 TBO1:TBS4 TLK1:TLO4 TVG1:TVK4 UFC1:UFG4 UOY1:UPC4 UYU1:UYY4 VIQ1:VIU4 VSM1:VSQ4 WCI1:WCM4 WME1:WMI4 WWA1:WWE4 S65537:W65540 JO65537:JS65540 TK65537:TO65540 ADG65537:ADK65540 ANC65537:ANG65540 AWY65537:AXC65540 BGU65537:BGY65540 BQQ65537:BQU65540 CAM65537:CAQ65540 CKI65537:CKM65540 CUE65537:CUI65540 DEA65537:DEE65540 DNW65537:DOA65540 DXS65537:DXW65540 EHO65537:EHS65540 ERK65537:ERO65540 FBG65537:FBK65540 FLC65537:FLG65540 FUY65537:FVC65540 GEU65537:GEY65540 GOQ65537:GOU65540 GYM65537:GYQ65540 HII65537:HIM65540 HSE65537:HSI65540 ICA65537:ICE65540 ILW65537:IMA65540 IVS65537:IVW65540 JFO65537:JFS65540 JPK65537:JPO65540 JZG65537:JZK65540 KJC65537:KJG65540 KSY65537:KTC65540 LCU65537:LCY65540 LMQ65537:LMU65540 LWM65537:LWQ65540 MGI65537:MGM65540 MQE65537:MQI65540 NAA65537:NAE65540 NJW65537:NKA65540 NTS65537:NTW65540 ODO65537:ODS65540 ONK65537:ONO65540 OXG65537:OXK65540 PHC65537:PHG65540 PQY65537:PRC65540 QAU65537:QAY65540 QKQ65537:QKU65540 QUM65537:QUQ65540 REI65537:REM65540 ROE65537:ROI65540 RYA65537:RYE65540 SHW65537:SIA65540 SRS65537:SRW65540 TBO65537:TBS65540 TLK65537:TLO65540 TVG65537:TVK65540 UFC65537:UFG65540 UOY65537:UPC65540 UYU65537:UYY65540 VIQ65537:VIU65540 VSM65537:VSQ65540 WCI65537:WCM65540 WME65537:WMI65540 WWA65537:WWE65540 S131073:W131076 JO131073:JS131076 TK131073:TO131076 ADG131073:ADK131076 ANC131073:ANG131076 AWY131073:AXC131076 BGU131073:BGY131076 BQQ131073:BQU131076 CAM131073:CAQ131076 CKI131073:CKM131076 CUE131073:CUI131076 DEA131073:DEE131076 DNW131073:DOA131076 DXS131073:DXW131076 EHO131073:EHS131076 ERK131073:ERO131076 FBG131073:FBK131076 FLC131073:FLG131076 FUY131073:FVC131076 GEU131073:GEY131076 GOQ131073:GOU131076 GYM131073:GYQ131076 HII131073:HIM131076 HSE131073:HSI131076 ICA131073:ICE131076 ILW131073:IMA131076 IVS131073:IVW131076 JFO131073:JFS131076 JPK131073:JPO131076 JZG131073:JZK131076 KJC131073:KJG131076 KSY131073:KTC131076 LCU131073:LCY131076 LMQ131073:LMU131076 LWM131073:LWQ131076 MGI131073:MGM131076 MQE131073:MQI131076 NAA131073:NAE131076 NJW131073:NKA131076 NTS131073:NTW131076 ODO131073:ODS131076 ONK131073:ONO131076 OXG131073:OXK131076 PHC131073:PHG131076 PQY131073:PRC131076 QAU131073:QAY131076 QKQ131073:QKU131076 QUM131073:QUQ131076 REI131073:REM131076 ROE131073:ROI131076 RYA131073:RYE131076 SHW131073:SIA131076 SRS131073:SRW131076 TBO131073:TBS131076 TLK131073:TLO131076 TVG131073:TVK131076 UFC131073:UFG131076 UOY131073:UPC131076 UYU131073:UYY131076 VIQ131073:VIU131076 VSM131073:VSQ131076 WCI131073:WCM131076 WME131073:WMI131076 WWA131073:WWE131076 S196609:W196612 JO196609:JS196612 TK196609:TO196612 ADG196609:ADK196612 ANC196609:ANG196612 AWY196609:AXC196612 BGU196609:BGY196612 BQQ196609:BQU196612 CAM196609:CAQ196612 CKI196609:CKM196612 CUE196609:CUI196612 DEA196609:DEE196612 DNW196609:DOA196612 DXS196609:DXW196612 EHO196609:EHS196612 ERK196609:ERO196612 FBG196609:FBK196612 FLC196609:FLG196612 FUY196609:FVC196612 GEU196609:GEY196612 GOQ196609:GOU196612 GYM196609:GYQ196612 HII196609:HIM196612 HSE196609:HSI196612 ICA196609:ICE196612 ILW196609:IMA196612 IVS196609:IVW196612 JFO196609:JFS196612 JPK196609:JPO196612 JZG196609:JZK196612 KJC196609:KJG196612 KSY196609:KTC196612 LCU196609:LCY196612 LMQ196609:LMU196612 LWM196609:LWQ196612 MGI196609:MGM196612 MQE196609:MQI196612 NAA196609:NAE196612 NJW196609:NKA196612 NTS196609:NTW196612 ODO196609:ODS196612 ONK196609:ONO196612 OXG196609:OXK196612 PHC196609:PHG196612 PQY196609:PRC196612 QAU196609:QAY196612 QKQ196609:QKU196612 QUM196609:QUQ196612 REI196609:REM196612 ROE196609:ROI196612 RYA196609:RYE196612 SHW196609:SIA196612 SRS196609:SRW196612 TBO196609:TBS196612 TLK196609:TLO196612 TVG196609:TVK196612 UFC196609:UFG196612 UOY196609:UPC196612 UYU196609:UYY196612 VIQ196609:VIU196612 VSM196609:VSQ196612 WCI196609:WCM196612 WME196609:WMI196612 WWA196609:WWE196612 S262145:W262148 JO262145:JS262148 TK262145:TO262148 ADG262145:ADK262148 ANC262145:ANG262148 AWY262145:AXC262148 BGU262145:BGY262148 BQQ262145:BQU262148 CAM262145:CAQ262148 CKI262145:CKM262148 CUE262145:CUI262148 DEA262145:DEE262148 DNW262145:DOA262148 DXS262145:DXW262148 EHO262145:EHS262148 ERK262145:ERO262148 FBG262145:FBK262148 FLC262145:FLG262148 FUY262145:FVC262148 GEU262145:GEY262148 GOQ262145:GOU262148 GYM262145:GYQ262148 HII262145:HIM262148 HSE262145:HSI262148 ICA262145:ICE262148 ILW262145:IMA262148 IVS262145:IVW262148 JFO262145:JFS262148 JPK262145:JPO262148 JZG262145:JZK262148 KJC262145:KJG262148 KSY262145:KTC262148 LCU262145:LCY262148 LMQ262145:LMU262148 LWM262145:LWQ262148 MGI262145:MGM262148 MQE262145:MQI262148 NAA262145:NAE262148 NJW262145:NKA262148 NTS262145:NTW262148 ODO262145:ODS262148 ONK262145:ONO262148 OXG262145:OXK262148 PHC262145:PHG262148 PQY262145:PRC262148 QAU262145:QAY262148 QKQ262145:QKU262148 QUM262145:QUQ262148 REI262145:REM262148 ROE262145:ROI262148 RYA262145:RYE262148 SHW262145:SIA262148 SRS262145:SRW262148 TBO262145:TBS262148 TLK262145:TLO262148 TVG262145:TVK262148 UFC262145:UFG262148 UOY262145:UPC262148 UYU262145:UYY262148 VIQ262145:VIU262148 VSM262145:VSQ262148 WCI262145:WCM262148 WME262145:WMI262148 WWA262145:WWE262148 S327681:W327684 JO327681:JS327684 TK327681:TO327684 ADG327681:ADK327684 ANC327681:ANG327684 AWY327681:AXC327684 BGU327681:BGY327684 BQQ327681:BQU327684 CAM327681:CAQ327684 CKI327681:CKM327684 CUE327681:CUI327684 DEA327681:DEE327684 DNW327681:DOA327684 DXS327681:DXW327684 EHO327681:EHS327684 ERK327681:ERO327684 FBG327681:FBK327684 FLC327681:FLG327684 FUY327681:FVC327684 GEU327681:GEY327684 GOQ327681:GOU327684 GYM327681:GYQ327684 HII327681:HIM327684 HSE327681:HSI327684 ICA327681:ICE327684 ILW327681:IMA327684 IVS327681:IVW327684 JFO327681:JFS327684 JPK327681:JPO327684 JZG327681:JZK327684 KJC327681:KJG327684 KSY327681:KTC327684 LCU327681:LCY327684 LMQ327681:LMU327684 LWM327681:LWQ327684 MGI327681:MGM327684 MQE327681:MQI327684 NAA327681:NAE327684 NJW327681:NKA327684 NTS327681:NTW327684 ODO327681:ODS327684 ONK327681:ONO327684 OXG327681:OXK327684 PHC327681:PHG327684 PQY327681:PRC327684 QAU327681:QAY327684 QKQ327681:QKU327684 QUM327681:QUQ327684 REI327681:REM327684 ROE327681:ROI327684 RYA327681:RYE327684 SHW327681:SIA327684 SRS327681:SRW327684 TBO327681:TBS327684 TLK327681:TLO327684 TVG327681:TVK327684 UFC327681:UFG327684 UOY327681:UPC327684 UYU327681:UYY327684 VIQ327681:VIU327684 VSM327681:VSQ327684 WCI327681:WCM327684 WME327681:WMI327684 WWA327681:WWE327684 S393217:W393220 JO393217:JS393220 TK393217:TO393220 ADG393217:ADK393220 ANC393217:ANG393220 AWY393217:AXC393220 BGU393217:BGY393220 BQQ393217:BQU393220 CAM393217:CAQ393220 CKI393217:CKM393220 CUE393217:CUI393220 DEA393217:DEE393220 DNW393217:DOA393220 DXS393217:DXW393220 EHO393217:EHS393220 ERK393217:ERO393220 FBG393217:FBK393220 FLC393217:FLG393220 FUY393217:FVC393220 GEU393217:GEY393220 GOQ393217:GOU393220 GYM393217:GYQ393220 HII393217:HIM393220 HSE393217:HSI393220 ICA393217:ICE393220 ILW393217:IMA393220 IVS393217:IVW393220 JFO393217:JFS393220 JPK393217:JPO393220 JZG393217:JZK393220 KJC393217:KJG393220 KSY393217:KTC393220 LCU393217:LCY393220 LMQ393217:LMU393220 LWM393217:LWQ393220 MGI393217:MGM393220 MQE393217:MQI393220 NAA393217:NAE393220 NJW393217:NKA393220 NTS393217:NTW393220 ODO393217:ODS393220 ONK393217:ONO393220 OXG393217:OXK393220 PHC393217:PHG393220 PQY393217:PRC393220 QAU393217:QAY393220 QKQ393217:QKU393220 QUM393217:QUQ393220 REI393217:REM393220 ROE393217:ROI393220 RYA393217:RYE393220 SHW393217:SIA393220 SRS393217:SRW393220 TBO393217:TBS393220 TLK393217:TLO393220 TVG393217:TVK393220 UFC393217:UFG393220 UOY393217:UPC393220 UYU393217:UYY393220 VIQ393217:VIU393220 VSM393217:VSQ393220 WCI393217:WCM393220 WME393217:WMI393220 WWA393217:WWE393220 S458753:W458756 JO458753:JS458756 TK458753:TO458756 ADG458753:ADK458756 ANC458753:ANG458756 AWY458753:AXC458756 BGU458753:BGY458756 BQQ458753:BQU458756 CAM458753:CAQ458756 CKI458753:CKM458756 CUE458753:CUI458756 DEA458753:DEE458756 DNW458753:DOA458756 DXS458753:DXW458756 EHO458753:EHS458756 ERK458753:ERO458756 FBG458753:FBK458756 FLC458753:FLG458756 FUY458753:FVC458756 GEU458753:GEY458756 GOQ458753:GOU458756 GYM458753:GYQ458756 HII458753:HIM458756 HSE458753:HSI458756 ICA458753:ICE458756 ILW458753:IMA458756 IVS458753:IVW458756 JFO458753:JFS458756 JPK458753:JPO458756 JZG458753:JZK458756 KJC458753:KJG458756 KSY458753:KTC458756 LCU458753:LCY458756 LMQ458753:LMU458756 LWM458753:LWQ458756 MGI458753:MGM458756 MQE458753:MQI458756 NAA458753:NAE458756 NJW458753:NKA458756 NTS458753:NTW458756 ODO458753:ODS458756 ONK458753:ONO458756 OXG458753:OXK458756 PHC458753:PHG458756 PQY458753:PRC458756 QAU458753:QAY458756 QKQ458753:QKU458756 QUM458753:QUQ458756 REI458753:REM458756 ROE458753:ROI458756 RYA458753:RYE458756 SHW458753:SIA458756 SRS458753:SRW458756 TBO458753:TBS458756 TLK458753:TLO458756 TVG458753:TVK458756 UFC458753:UFG458756 UOY458753:UPC458756 UYU458753:UYY458756 VIQ458753:VIU458756 VSM458753:VSQ458756 WCI458753:WCM458756 WME458753:WMI458756 WWA458753:WWE458756 S524289:W524292 JO524289:JS524292 TK524289:TO524292 ADG524289:ADK524292 ANC524289:ANG524292 AWY524289:AXC524292 BGU524289:BGY524292 BQQ524289:BQU524292 CAM524289:CAQ524292 CKI524289:CKM524292 CUE524289:CUI524292 DEA524289:DEE524292 DNW524289:DOA524292 DXS524289:DXW524292 EHO524289:EHS524292 ERK524289:ERO524292 FBG524289:FBK524292 FLC524289:FLG524292 FUY524289:FVC524292 GEU524289:GEY524292 GOQ524289:GOU524292 GYM524289:GYQ524292 HII524289:HIM524292 HSE524289:HSI524292 ICA524289:ICE524292 ILW524289:IMA524292 IVS524289:IVW524292 JFO524289:JFS524292 JPK524289:JPO524292 JZG524289:JZK524292 KJC524289:KJG524292 KSY524289:KTC524292 LCU524289:LCY524292 LMQ524289:LMU524292 LWM524289:LWQ524292 MGI524289:MGM524292 MQE524289:MQI524292 NAA524289:NAE524292 NJW524289:NKA524292 NTS524289:NTW524292 ODO524289:ODS524292 ONK524289:ONO524292 OXG524289:OXK524292 PHC524289:PHG524292 PQY524289:PRC524292 QAU524289:QAY524292 QKQ524289:QKU524292 QUM524289:QUQ524292 REI524289:REM524292 ROE524289:ROI524292 RYA524289:RYE524292 SHW524289:SIA524292 SRS524289:SRW524292 TBO524289:TBS524292 TLK524289:TLO524292 TVG524289:TVK524292 UFC524289:UFG524292 UOY524289:UPC524292 UYU524289:UYY524292 VIQ524289:VIU524292 VSM524289:VSQ524292 WCI524289:WCM524292 WME524289:WMI524292 WWA524289:WWE524292 S589825:W589828 JO589825:JS589828 TK589825:TO589828 ADG589825:ADK589828 ANC589825:ANG589828 AWY589825:AXC589828 BGU589825:BGY589828 BQQ589825:BQU589828 CAM589825:CAQ589828 CKI589825:CKM589828 CUE589825:CUI589828 DEA589825:DEE589828 DNW589825:DOA589828 DXS589825:DXW589828 EHO589825:EHS589828 ERK589825:ERO589828 FBG589825:FBK589828 FLC589825:FLG589828 FUY589825:FVC589828 GEU589825:GEY589828 GOQ589825:GOU589828 GYM589825:GYQ589828 HII589825:HIM589828 HSE589825:HSI589828 ICA589825:ICE589828 ILW589825:IMA589828 IVS589825:IVW589828 JFO589825:JFS589828 JPK589825:JPO589828 JZG589825:JZK589828 KJC589825:KJG589828 KSY589825:KTC589828 LCU589825:LCY589828 LMQ589825:LMU589828 LWM589825:LWQ589828 MGI589825:MGM589828 MQE589825:MQI589828 NAA589825:NAE589828 NJW589825:NKA589828 NTS589825:NTW589828 ODO589825:ODS589828 ONK589825:ONO589828 OXG589825:OXK589828 PHC589825:PHG589828 PQY589825:PRC589828 QAU589825:QAY589828 QKQ589825:QKU589828 QUM589825:QUQ589828 REI589825:REM589828 ROE589825:ROI589828 RYA589825:RYE589828 SHW589825:SIA589828 SRS589825:SRW589828 TBO589825:TBS589828 TLK589825:TLO589828 TVG589825:TVK589828 UFC589825:UFG589828 UOY589825:UPC589828 UYU589825:UYY589828 VIQ589825:VIU589828 VSM589825:VSQ589828 WCI589825:WCM589828 WME589825:WMI589828 WWA589825:WWE589828 S655361:W655364 JO655361:JS655364 TK655361:TO655364 ADG655361:ADK655364 ANC655361:ANG655364 AWY655361:AXC655364 BGU655361:BGY655364 BQQ655361:BQU655364 CAM655361:CAQ655364 CKI655361:CKM655364 CUE655361:CUI655364 DEA655361:DEE655364 DNW655361:DOA655364 DXS655361:DXW655364 EHO655361:EHS655364 ERK655361:ERO655364 FBG655361:FBK655364 FLC655361:FLG655364 FUY655361:FVC655364 GEU655361:GEY655364 GOQ655361:GOU655364 GYM655361:GYQ655364 HII655361:HIM655364 HSE655361:HSI655364 ICA655361:ICE655364 ILW655361:IMA655364 IVS655361:IVW655364 JFO655361:JFS655364 JPK655361:JPO655364 JZG655361:JZK655364 KJC655361:KJG655364 KSY655361:KTC655364 LCU655361:LCY655364 LMQ655361:LMU655364 LWM655361:LWQ655364 MGI655361:MGM655364 MQE655361:MQI655364 NAA655361:NAE655364 NJW655361:NKA655364 NTS655361:NTW655364 ODO655361:ODS655364 ONK655361:ONO655364 OXG655361:OXK655364 PHC655361:PHG655364 PQY655361:PRC655364 QAU655361:QAY655364 QKQ655361:QKU655364 QUM655361:QUQ655364 REI655361:REM655364 ROE655361:ROI655364 RYA655361:RYE655364 SHW655361:SIA655364 SRS655361:SRW655364 TBO655361:TBS655364 TLK655361:TLO655364 TVG655361:TVK655364 UFC655361:UFG655364 UOY655361:UPC655364 UYU655361:UYY655364 VIQ655361:VIU655364 VSM655361:VSQ655364 WCI655361:WCM655364 WME655361:WMI655364 WWA655361:WWE655364 S720897:W720900 JO720897:JS720900 TK720897:TO720900 ADG720897:ADK720900 ANC720897:ANG720900 AWY720897:AXC720900 BGU720897:BGY720900 BQQ720897:BQU720900 CAM720897:CAQ720900 CKI720897:CKM720900 CUE720897:CUI720900 DEA720897:DEE720900 DNW720897:DOA720900 DXS720897:DXW720900 EHO720897:EHS720900 ERK720897:ERO720900 FBG720897:FBK720900 FLC720897:FLG720900 FUY720897:FVC720900 GEU720897:GEY720900 GOQ720897:GOU720900 GYM720897:GYQ720900 HII720897:HIM720900 HSE720897:HSI720900 ICA720897:ICE720900 ILW720897:IMA720900 IVS720897:IVW720900 JFO720897:JFS720900 JPK720897:JPO720900 JZG720897:JZK720900 KJC720897:KJG720900 KSY720897:KTC720900 LCU720897:LCY720900 LMQ720897:LMU720900 LWM720897:LWQ720900 MGI720897:MGM720900 MQE720897:MQI720900 NAA720897:NAE720900 NJW720897:NKA720900 NTS720897:NTW720900 ODO720897:ODS720900 ONK720897:ONO720900 OXG720897:OXK720900 PHC720897:PHG720900 PQY720897:PRC720900 QAU720897:QAY720900 QKQ720897:QKU720900 QUM720897:QUQ720900 REI720897:REM720900 ROE720897:ROI720900 RYA720897:RYE720900 SHW720897:SIA720900 SRS720897:SRW720900 TBO720897:TBS720900 TLK720897:TLO720900 TVG720897:TVK720900 UFC720897:UFG720900 UOY720897:UPC720900 UYU720897:UYY720900 VIQ720897:VIU720900 VSM720897:VSQ720900 WCI720897:WCM720900 WME720897:WMI720900 WWA720897:WWE720900 S786433:W786436 JO786433:JS786436 TK786433:TO786436 ADG786433:ADK786436 ANC786433:ANG786436 AWY786433:AXC786436 BGU786433:BGY786436 BQQ786433:BQU786436 CAM786433:CAQ786436 CKI786433:CKM786436 CUE786433:CUI786436 DEA786433:DEE786436 DNW786433:DOA786436 DXS786433:DXW786436 EHO786433:EHS786436 ERK786433:ERO786436 FBG786433:FBK786436 FLC786433:FLG786436 FUY786433:FVC786436 GEU786433:GEY786436 GOQ786433:GOU786436 GYM786433:GYQ786436 HII786433:HIM786436 HSE786433:HSI786436 ICA786433:ICE786436 ILW786433:IMA786436 IVS786433:IVW786436 JFO786433:JFS786436 JPK786433:JPO786436 JZG786433:JZK786436 KJC786433:KJG786436 KSY786433:KTC786436 LCU786433:LCY786436 LMQ786433:LMU786436 LWM786433:LWQ786436 MGI786433:MGM786436 MQE786433:MQI786436 NAA786433:NAE786436 NJW786433:NKA786436 NTS786433:NTW786436 ODO786433:ODS786436 ONK786433:ONO786436 OXG786433:OXK786436 PHC786433:PHG786436 PQY786433:PRC786436 QAU786433:QAY786436 QKQ786433:QKU786436 QUM786433:QUQ786436 REI786433:REM786436 ROE786433:ROI786436 RYA786433:RYE786436 SHW786433:SIA786436 SRS786433:SRW786436 TBO786433:TBS786436 TLK786433:TLO786436 TVG786433:TVK786436 UFC786433:UFG786436 UOY786433:UPC786436 UYU786433:UYY786436 VIQ786433:VIU786436 VSM786433:VSQ786436 WCI786433:WCM786436 WME786433:WMI786436 WWA786433:WWE786436 S851969:W851972 JO851969:JS851972 TK851969:TO851972 ADG851969:ADK851972 ANC851969:ANG851972 AWY851969:AXC851972 BGU851969:BGY851972 BQQ851969:BQU851972 CAM851969:CAQ851972 CKI851969:CKM851972 CUE851969:CUI851972 DEA851969:DEE851972 DNW851969:DOA851972 DXS851969:DXW851972 EHO851969:EHS851972 ERK851969:ERO851972 FBG851969:FBK851972 FLC851969:FLG851972 FUY851969:FVC851972 GEU851969:GEY851972 GOQ851969:GOU851972 GYM851969:GYQ851972 HII851969:HIM851972 HSE851969:HSI851972 ICA851969:ICE851972 ILW851969:IMA851972 IVS851969:IVW851972 JFO851969:JFS851972 JPK851969:JPO851972 JZG851969:JZK851972 KJC851969:KJG851972 KSY851969:KTC851972 LCU851969:LCY851972 LMQ851969:LMU851972 LWM851969:LWQ851972 MGI851969:MGM851972 MQE851969:MQI851972 NAA851969:NAE851972 NJW851969:NKA851972 NTS851969:NTW851972 ODO851969:ODS851972 ONK851969:ONO851972 OXG851969:OXK851972 PHC851969:PHG851972 PQY851969:PRC851972 QAU851969:QAY851972 QKQ851969:QKU851972 QUM851969:QUQ851972 REI851969:REM851972 ROE851969:ROI851972 RYA851969:RYE851972 SHW851969:SIA851972 SRS851969:SRW851972 TBO851969:TBS851972 TLK851969:TLO851972 TVG851969:TVK851972 UFC851969:UFG851972 UOY851969:UPC851972 UYU851969:UYY851972 VIQ851969:VIU851972 VSM851969:VSQ851972 WCI851969:WCM851972 WME851969:WMI851972 WWA851969:WWE851972 S917505:W917508 JO917505:JS917508 TK917505:TO917508 ADG917505:ADK917508 ANC917505:ANG917508 AWY917505:AXC917508 BGU917505:BGY917508 BQQ917505:BQU917508 CAM917505:CAQ917508 CKI917505:CKM917508 CUE917505:CUI917508 DEA917505:DEE917508 DNW917505:DOA917508 DXS917505:DXW917508 EHO917505:EHS917508 ERK917505:ERO917508 FBG917505:FBK917508 FLC917505:FLG917508 FUY917505:FVC917508 GEU917505:GEY917508 GOQ917505:GOU917508 GYM917505:GYQ917508 HII917505:HIM917508 HSE917505:HSI917508 ICA917505:ICE917508 ILW917505:IMA917508 IVS917505:IVW917508 JFO917505:JFS917508 JPK917505:JPO917508 JZG917505:JZK917508 KJC917505:KJG917508 KSY917505:KTC917508 LCU917505:LCY917508 LMQ917505:LMU917508 LWM917505:LWQ917508 MGI917505:MGM917508 MQE917505:MQI917508 NAA917505:NAE917508 NJW917505:NKA917508 NTS917505:NTW917508 ODO917505:ODS917508 ONK917505:ONO917508 OXG917505:OXK917508 PHC917505:PHG917508 PQY917505:PRC917508 QAU917505:QAY917508 QKQ917505:QKU917508 QUM917505:QUQ917508 REI917505:REM917508 ROE917505:ROI917508 RYA917505:RYE917508 SHW917505:SIA917508 SRS917505:SRW917508 TBO917505:TBS917508 TLK917505:TLO917508 TVG917505:TVK917508 UFC917505:UFG917508 UOY917505:UPC917508 UYU917505:UYY917508 VIQ917505:VIU917508 VSM917505:VSQ917508 WCI917505:WCM917508 WME917505:WMI917508 WWA917505:WWE917508 S983041:W983044 JO983041:JS983044 TK983041:TO983044 ADG983041:ADK983044 ANC983041:ANG983044 AWY983041:AXC983044 BGU983041:BGY983044 BQQ983041:BQU983044 CAM983041:CAQ983044 CKI983041:CKM983044 CUE983041:CUI983044 DEA983041:DEE983044 DNW983041:DOA983044 DXS983041:DXW983044 EHO983041:EHS983044 ERK983041:ERO983044 FBG983041:FBK983044 FLC983041:FLG983044 FUY983041:FVC983044 GEU983041:GEY983044 GOQ983041:GOU983044 GYM983041:GYQ983044 HII983041:HIM983044 HSE983041:HSI983044 ICA983041:ICE983044 ILW983041:IMA983044 IVS983041:IVW983044 JFO983041:JFS983044 JPK983041:JPO983044 JZG983041:JZK983044 KJC983041:KJG983044 KSY983041:KTC983044 LCU983041:LCY983044 LMQ983041:LMU983044 LWM983041:LWQ983044 MGI983041:MGM983044 MQE983041:MQI983044 NAA983041:NAE983044 NJW983041:NKA983044 NTS983041:NTW983044 ODO983041:ODS983044 ONK983041:ONO983044 OXG983041:OXK983044 PHC983041:PHG983044 PQY983041:PRC983044 QAU983041:QAY983044 QKQ983041:QKU983044 QUM983041:QUQ983044 REI983041:REM983044 ROE983041:ROI983044 RYA983041:RYE983044 SHW983041:SIA983044 SRS983041:SRW983044 TBO983041:TBS983044 TLK983041:TLO983044 TVG983041:TVK983044 UFC983041:UFG983044 UOY983041:UPC983044 UYU983041:UYY983044 VIQ983041:VIU983044 VSM983041:VSQ983044 WCI983041:WCM983044 WME983041:WMI983044 WWA983041:WWE983044 S5:S6 JO5:JO6 TK5:TK6 ADG5:ADG6 ANC5:ANC6 AWY5:AWY6 BGU5:BGU6 BQQ5:BQQ6 CAM5:CAM6 CKI5:CKI6 CUE5:CUE6 DEA5:DEA6 DNW5:DNW6 DXS5:DXS6 EHO5:EHO6 ERK5:ERK6 FBG5:FBG6 FLC5:FLC6 FUY5:FUY6 GEU5:GEU6 GOQ5:GOQ6 GYM5:GYM6 HII5:HII6 HSE5:HSE6 ICA5:ICA6 ILW5:ILW6 IVS5:IVS6 JFO5:JFO6 JPK5:JPK6 JZG5:JZG6 KJC5:KJC6 KSY5:KSY6 LCU5:LCU6 LMQ5:LMQ6 LWM5:LWM6 MGI5:MGI6 MQE5:MQE6 NAA5:NAA6 NJW5:NJW6 NTS5:NTS6 ODO5:ODO6 ONK5:ONK6 OXG5:OXG6 PHC5:PHC6 PQY5:PQY6 QAU5:QAU6 QKQ5:QKQ6 QUM5:QUM6 REI5:REI6 ROE5:ROE6 RYA5:RYA6 SHW5:SHW6 SRS5:SRS6 TBO5:TBO6 TLK5:TLK6 TVG5:TVG6 UFC5:UFC6 UOY5:UOY6 UYU5:UYU6 VIQ5:VIQ6 VSM5:VSM6 WCI5:WCI6 WME5:WME6 WWA5:WWA6 S65541:S65542 JO65541:JO65542 TK65541:TK65542 ADG65541:ADG65542 ANC65541:ANC65542 AWY65541:AWY65542 BGU65541:BGU65542 BQQ65541:BQQ65542 CAM65541:CAM65542 CKI65541:CKI65542 CUE65541:CUE65542 DEA65541:DEA65542 DNW65541:DNW65542 DXS65541:DXS65542 EHO65541:EHO65542 ERK65541:ERK65542 FBG65541:FBG65542 FLC65541:FLC65542 FUY65541:FUY65542 GEU65541:GEU65542 GOQ65541:GOQ65542 GYM65541:GYM65542 HII65541:HII65542 HSE65541:HSE65542 ICA65541:ICA65542 ILW65541:ILW65542 IVS65541:IVS65542 JFO65541:JFO65542 JPK65541:JPK65542 JZG65541:JZG65542 KJC65541:KJC65542 KSY65541:KSY65542 LCU65541:LCU65542 LMQ65541:LMQ65542 LWM65541:LWM65542 MGI65541:MGI65542 MQE65541:MQE65542 NAA65541:NAA65542 NJW65541:NJW65542 NTS65541:NTS65542 ODO65541:ODO65542 ONK65541:ONK65542 OXG65541:OXG65542 PHC65541:PHC65542 PQY65541:PQY65542 QAU65541:QAU65542 QKQ65541:QKQ65542 QUM65541:QUM65542 REI65541:REI65542 ROE65541:ROE65542 RYA65541:RYA65542 SHW65541:SHW65542 SRS65541:SRS65542 TBO65541:TBO65542 TLK65541:TLK65542 TVG65541:TVG65542 UFC65541:UFC65542 UOY65541:UOY65542 UYU65541:UYU65542 VIQ65541:VIQ65542 VSM65541:VSM65542 WCI65541:WCI65542 WME65541:WME65542 WWA65541:WWA65542 S131077:S131078 JO131077:JO131078 TK131077:TK131078 ADG131077:ADG131078 ANC131077:ANC131078 AWY131077:AWY131078 BGU131077:BGU131078 BQQ131077:BQQ131078 CAM131077:CAM131078 CKI131077:CKI131078 CUE131077:CUE131078 DEA131077:DEA131078 DNW131077:DNW131078 DXS131077:DXS131078 EHO131077:EHO131078 ERK131077:ERK131078 FBG131077:FBG131078 FLC131077:FLC131078 FUY131077:FUY131078 GEU131077:GEU131078 GOQ131077:GOQ131078 GYM131077:GYM131078 HII131077:HII131078 HSE131077:HSE131078 ICA131077:ICA131078 ILW131077:ILW131078 IVS131077:IVS131078 JFO131077:JFO131078 JPK131077:JPK131078 JZG131077:JZG131078 KJC131077:KJC131078 KSY131077:KSY131078 LCU131077:LCU131078 LMQ131077:LMQ131078 LWM131077:LWM131078 MGI131077:MGI131078 MQE131077:MQE131078 NAA131077:NAA131078 NJW131077:NJW131078 NTS131077:NTS131078 ODO131077:ODO131078 ONK131077:ONK131078 OXG131077:OXG131078 PHC131077:PHC131078 PQY131077:PQY131078 QAU131077:QAU131078 QKQ131077:QKQ131078 QUM131077:QUM131078 REI131077:REI131078 ROE131077:ROE131078 RYA131077:RYA131078 SHW131077:SHW131078 SRS131077:SRS131078 TBO131077:TBO131078 TLK131077:TLK131078 TVG131077:TVG131078 UFC131077:UFC131078 UOY131077:UOY131078 UYU131077:UYU131078 VIQ131077:VIQ131078 VSM131077:VSM131078 WCI131077:WCI131078 WME131077:WME131078 WWA131077:WWA131078 S196613:S196614 JO196613:JO196614 TK196613:TK196614 ADG196613:ADG196614 ANC196613:ANC196614 AWY196613:AWY196614 BGU196613:BGU196614 BQQ196613:BQQ196614 CAM196613:CAM196614 CKI196613:CKI196614 CUE196613:CUE196614 DEA196613:DEA196614 DNW196613:DNW196614 DXS196613:DXS196614 EHO196613:EHO196614 ERK196613:ERK196614 FBG196613:FBG196614 FLC196613:FLC196614 FUY196613:FUY196614 GEU196613:GEU196614 GOQ196613:GOQ196614 GYM196613:GYM196614 HII196613:HII196614 HSE196613:HSE196614 ICA196613:ICA196614 ILW196613:ILW196614 IVS196613:IVS196614 JFO196613:JFO196614 JPK196613:JPK196614 JZG196613:JZG196614 KJC196613:KJC196614 KSY196613:KSY196614 LCU196613:LCU196614 LMQ196613:LMQ196614 LWM196613:LWM196614 MGI196613:MGI196614 MQE196613:MQE196614 NAA196613:NAA196614 NJW196613:NJW196614 NTS196613:NTS196614 ODO196613:ODO196614 ONK196613:ONK196614 OXG196613:OXG196614 PHC196613:PHC196614 PQY196613:PQY196614 QAU196613:QAU196614 QKQ196613:QKQ196614 QUM196613:QUM196614 REI196613:REI196614 ROE196613:ROE196614 RYA196613:RYA196614 SHW196613:SHW196614 SRS196613:SRS196614 TBO196613:TBO196614 TLK196613:TLK196614 TVG196613:TVG196614 UFC196613:UFC196614 UOY196613:UOY196614 UYU196613:UYU196614 VIQ196613:VIQ196614 VSM196613:VSM196614 WCI196613:WCI196614 WME196613:WME196614 WWA196613:WWA196614 S262149:S262150 JO262149:JO262150 TK262149:TK262150 ADG262149:ADG262150 ANC262149:ANC262150 AWY262149:AWY262150 BGU262149:BGU262150 BQQ262149:BQQ262150 CAM262149:CAM262150 CKI262149:CKI262150 CUE262149:CUE262150 DEA262149:DEA262150 DNW262149:DNW262150 DXS262149:DXS262150 EHO262149:EHO262150 ERK262149:ERK262150 FBG262149:FBG262150 FLC262149:FLC262150 FUY262149:FUY262150 GEU262149:GEU262150 GOQ262149:GOQ262150 GYM262149:GYM262150 HII262149:HII262150 HSE262149:HSE262150 ICA262149:ICA262150 ILW262149:ILW262150 IVS262149:IVS262150 JFO262149:JFO262150 JPK262149:JPK262150 JZG262149:JZG262150 KJC262149:KJC262150 KSY262149:KSY262150 LCU262149:LCU262150 LMQ262149:LMQ262150 LWM262149:LWM262150 MGI262149:MGI262150 MQE262149:MQE262150 NAA262149:NAA262150 NJW262149:NJW262150 NTS262149:NTS262150 ODO262149:ODO262150 ONK262149:ONK262150 OXG262149:OXG262150 PHC262149:PHC262150 PQY262149:PQY262150 QAU262149:QAU262150 QKQ262149:QKQ262150 QUM262149:QUM262150 REI262149:REI262150 ROE262149:ROE262150 RYA262149:RYA262150 SHW262149:SHW262150 SRS262149:SRS262150 TBO262149:TBO262150 TLK262149:TLK262150 TVG262149:TVG262150 UFC262149:UFC262150 UOY262149:UOY262150 UYU262149:UYU262150 VIQ262149:VIQ262150 VSM262149:VSM262150 WCI262149:WCI262150 WME262149:WME262150 WWA262149:WWA262150 S327685:S327686 JO327685:JO327686 TK327685:TK327686 ADG327685:ADG327686 ANC327685:ANC327686 AWY327685:AWY327686 BGU327685:BGU327686 BQQ327685:BQQ327686 CAM327685:CAM327686 CKI327685:CKI327686 CUE327685:CUE327686 DEA327685:DEA327686 DNW327685:DNW327686 DXS327685:DXS327686 EHO327685:EHO327686 ERK327685:ERK327686 FBG327685:FBG327686 FLC327685:FLC327686 FUY327685:FUY327686 GEU327685:GEU327686 GOQ327685:GOQ327686 GYM327685:GYM327686 HII327685:HII327686 HSE327685:HSE327686 ICA327685:ICA327686 ILW327685:ILW327686 IVS327685:IVS327686 JFO327685:JFO327686 JPK327685:JPK327686 JZG327685:JZG327686 KJC327685:KJC327686 KSY327685:KSY327686 LCU327685:LCU327686 LMQ327685:LMQ327686 LWM327685:LWM327686 MGI327685:MGI327686 MQE327685:MQE327686 NAA327685:NAA327686 NJW327685:NJW327686 NTS327685:NTS327686 ODO327685:ODO327686 ONK327685:ONK327686 OXG327685:OXG327686 PHC327685:PHC327686 PQY327685:PQY327686 QAU327685:QAU327686 QKQ327685:QKQ327686 QUM327685:QUM327686 REI327685:REI327686 ROE327685:ROE327686 RYA327685:RYA327686 SHW327685:SHW327686 SRS327685:SRS327686 TBO327685:TBO327686 TLK327685:TLK327686 TVG327685:TVG327686 UFC327685:UFC327686 UOY327685:UOY327686 UYU327685:UYU327686 VIQ327685:VIQ327686 VSM327685:VSM327686 WCI327685:WCI327686 WME327685:WME327686 WWA327685:WWA327686 S393221:S393222 JO393221:JO393222 TK393221:TK393222 ADG393221:ADG393222 ANC393221:ANC393222 AWY393221:AWY393222 BGU393221:BGU393222 BQQ393221:BQQ393222 CAM393221:CAM393222 CKI393221:CKI393222 CUE393221:CUE393222 DEA393221:DEA393222 DNW393221:DNW393222 DXS393221:DXS393222 EHO393221:EHO393222 ERK393221:ERK393222 FBG393221:FBG393222 FLC393221:FLC393222 FUY393221:FUY393222 GEU393221:GEU393222 GOQ393221:GOQ393222 GYM393221:GYM393222 HII393221:HII393222 HSE393221:HSE393222 ICA393221:ICA393222 ILW393221:ILW393222 IVS393221:IVS393222 JFO393221:JFO393222 JPK393221:JPK393222 JZG393221:JZG393222 KJC393221:KJC393222 KSY393221:KSY393222 LCU393221:LCU393222 LMQ393221:LMQ393222 LWM393221:LWM393222 MGI393221:MGI393222 MQE393221:MQE393222 NAA393221:NAA393222 NJW393221:NJW393222 NTS393221:NTS393222 ODO393221:ODO393222 ONK393221:ONK393222 OXG393221:OXG393222 PHC393221:PHC393222 PQY393221:PQY393222 QAU393221:QAU393222 QKQ393221:QKQ393222 QUM393221:QUM393222 REI393221:REI393222 ROE393221:ROE393222 RYA393221:RYA393222 SHW393221:SHW393222 SRS393221:SRS393222 TBO393221:TBO393222 TLK393221:TLK393222 TVG393221:TVG393222 UFC393221:UFC393222 UOY393221:UOY393222 UYU393221:UYU393222 VIQ393221:VIQ393222 VSM393221:VSM393222 WCI393221:WCI393222 WME393221:WME393222 WWA393221:WWA393222 S458757:S458758 JO458757:JO458758 TK458757:TK458758 ADG458757:ADG458758 ANC458757:ANC458758 AWY458757:AWY458758 BGU458757:BGU458758 BQQ458757:BQQ458758 CAM458757:CAM458758 CKI458757:CKI458758 CUE458757:CUE458758 DEA458757:DEA458758 DNW458757:DNW458758 DXS458757:DXS458758 EHO458757:EHO458758 ERK458757:ERK458758 FBG458757:FBG458758 FLC458757:FLC458758 FUY458757:FUY458758 GEU458757:GEU458758 GOQ458757:GOQ458758 GYM458757:GYM458758 HII458757:HII458758 HSE458757:HSE458758 ICA458757:ICA458758 ILW458757:ILW458758 IVS458757:IVS458758 JFO458757:JFO458758 JPK458757:JPK458758 JZG458757:JZG458758 KJC458757:KJC458758 KSY458757:KSY458758 LCU458757:LCU458758 LMQ458757:LMQ458758 LWM458757:LWM458758 MGI458757:MGI458758 MQE458757:MQE458758 NAA458757:NAA458758 NJW458757:NJW458758 NTS458757:NTS458758 ODO458757:ODO458758 ONK458757:ONK458758 OXG458757:OXG458758 PHC458757:PHC458758 PQY458757:PQY458758 QAU458757:QAU458758 QKQ458757:QKQ458758 QUM458757:QUM458758 REI458757:REI458758 ROE458757:ROE458758 RYA458757:RYA458758 SHW458757:SHW458758 SRS458757:SRS458758 TBO458757:TBO458758 TLK458757:TLK458758 TVG458757:TVG458758 UFC458757:UFC458758 UOY458757:UOY458758 UYU458757:UYU458758 VIQ458757:VIQ458758 VSM458757:VSM458758 WCI458757:WCI458758 WME458757:WME458758 WWA458757:WWA458758 S524293:S524294 JO524293:JO524294 TK524293:TK524294 ADG524293:ADG524294 ANC524293:ANC524294 AWY524293:AWY524294 BGU524293:BGU524294 BQQ524293:BQQ524294 CAM524293:CAM524294 CKI524293:CKI524294 CUE524293:CUE524294 DEA524293:DEA524294 DNW524293:DNW524294 DXS524293:DXS524294 EHO524293:EHO524294 ERK524293:ERK524294 FBG524293:FBG524294 FLC524293:FLC524294 FUY524293:FUY524294 GEU524293:GEU524294 GOQ524293:GOQ524294 GYM524293:GYM524294 HII524293:HII524294 HSE524293:HSE524294 ICA524293:ICA524294 ILW524293:ILW524294 IVS524293:IVS524294 JFO524293:JFO524294 JPK524293:JPK524294 JZG524293:JZG524294 KJC524293:KJC524294 KSY524293:KSY524294 LCU524293:LCU524294 LMQ524293:LMQ524294 LWM524293:LWM524294 MGI524293:MGI524294 MQE524293:MQE524294 NAA524293:NAA524294 NJW524293:NJW524294 NTS524293:NTS524294 ODO524293:ODO524294 ONK524293:ONK524294 OXG524293:OXG524294 PHC524293:PHC524294 PQY524293:PQY524294 QAU524293:QAU524294 QKQ524293:QKQ524294 QUM524293:QUM524294 REI524293:REI524294 ROE524293:ROE524294 RYA524293:RYA524294 SHW524293:SHW524294 SRS524293:SRS524294 TBO524293:TBO524294 TLK524293:TLK524294 TVG524293:TVG524294 UFC524293:UFC524294 UOY524293:UOY524294 UYU524293:UYU524294 VIQ524293:VIQ524294 VSM524293:VSM524294 WCI524293:WCI524294 WME524293:WME524294 WWA524293:WWA524294 S589829:S589830 JO589829:JO589830 TK589829:TK589830 ADG589829:ADG589830 ANC589829:ANC589830 AWY589829:AWY589830 BGU589829:BGU589830 BQQ589829:BQQ589830 CAM589829:CAM589830 CKI589829:CKI589830 CUE589829:CUE589830 DEA589829:DEA589830 DNW589829:DNW589830 DXS589829:DXS589830 EHO589829:EHO589830 ERK589829:ERK589830 FBG589829:FBG589830 FLC589829:FLC589830 FUY589829:FUY589830 GEU589829:GEU589830 GOQ589829:GOQ589830 GYM589829:GYM589830 HII589829:HII589830 HSE589829:HSE589830 ICA589829:ICA589830 ILW589829:ILW589830 IVS589829:IVS589830 JFO589829:JFO589830 JPK589829:JPK589830 JZG589829:JZG589830 KJC589829:KJC589830 KSY589829:KSY589830 LCU589829:LCU589830 LMQ589829:LMQ589830 LWM589829:LWM589830 MGI589829:MGI589830 MQE589829:MQE589830 NAA589829:NAA589830 NJW589829:NJW589830 NTS589829:NTS589830 ODO589829:ODO589830 ONK589829:ONK589830 OXG589829:OXG589830 PHC589829:PHC589830 PQY589829:PQY589830 QAU589829:QAU589830 QKQ589829:QKQ589830 QUM589829:QUM589830 REI589829:REI589830 ROE589829:ROE589830 RYA589829:RYA589830 SHW589829:SHW589830 SRS589829:SRS589830 TBO589829:TBO589830 TLK589829:TLK589830 TVG589829:TVG589830 UFC589829:UFC589830 UOY589829:UOY589830 UYU589829:UYU589830 VIQ589829:VIQ589830 VSM589829:VSM589830 WCI589829:WCI589830 WME589829:WME589830 WWA589829:WWA589830 S655365:S655366 JO655365:JO655366 TK655365:TK655366 ADG655365:ADG655366 ANC655365:ANC655366 AWY655365:AWY655366 BGU655365:BGU655366 BQQ655365:BQQ655366 CAM655365:CAM655366 CKI655365:CKI655366 CUE655365:CUE655366 DEA655365:DEA655366 DNW655365:DNW655366 DXS655365:DXS655366 EHO655365:EHO655366 ERK655365:ERK655366 FBG655365:FBG655366 FLC655365:FLC655366 FUY655365:FUY655366 GEU655365:GEU655366 GOQ655365:GOQ655366 GYM655365:GYM655366 HII655365:HII655366 HSE655365:HSE655366 ICA655365:ICA655366 ILW655365:ILW655366 IVS655365:IVS655366 JFO655365:JFO655366 JPK655365:JPK655366 JZG655365:JZG655366 KJC655365:KJC655366 KSY655365:KSY655366 LCU655365:LCU655366 LMQ655365:LMQ655366 LWM655365:LWM655366 MGI655365:MGI655366 MQE655365:MQE655366 NAA655365:NAA655366 NJW655365:NJW655366 NTS655365:NTS655366 ODO655365:ODO655366 ONK655365:ONK655366 OXG655365:OXG655366 PHC655365:PHC655366 PQY655365:PQY655366 QAU655365:QAU655366 QKQ655365:QKQ655366 QUM655365:QUM655366 REI655365:REI655366 ROE655365:ROE655366 RYA655365:RYA655366 SHW655365:SHW655366 SRS655365:SRS655366 TBO655365:TBO655366 TLK655365:TLK655366 TVG655365:TVG655366 UFC655365:UFC655366 UOY655365:UOY655366 UYU655365:UYU655366 VIQ655365:VIQ655366 VSM655365:VSM655366 WCI655365:WCI655366 WME655365:WME655366 WWA655365:WWA655366 S720901:S720902 JO720901:JO720902 TK720901:TK720902 ADG720901:ADG720902 ANC720901:ANC720902 AWY720901:AWY720902 BGU720901:BGU720902 BQQ720901:BQQ720902 CAM720901:CAM720902 CKI720901:CKI720902 CUE720901:CUE720902 DEA720901:DEA720902 DNW720901:DNW720902 DXS720901:DXS720902 EHO720901:EHO720902 ERK720901:ERK720902 FBG720901:FBG720902 FLC720901:FLC720902 FUY720901:FUY720902 GEU720901:GEU720902 GOQ720901:GOQ720902 GYM720901:GYM720902 HII720901:HII720902 HSE720901:HSE720902 ICA720901:ICA720902 ILW720901:ILW720902 IVS720901:IVS720902 JFO720901:JFO720902 JPK720901:JPK720902 JZG720901:JZG720902 KJC720901:KJC720902 KSY720901:KSY720902 LCU720901:LCU720902 LMQ720901:LMQ720902 LWM720901:LWM720902 MGI720901:MGI720902 MQE720901:MQE720902 NAA720901:NAA720902 NJW720901:NJW720902 NTS720901:NTS720902 ODO720901:ODO720902 ONK720901:ONK720902 OXG720901:OXG720902 PHC720901:PHC720902 PQY720901:PQY720902 QAU720901:QAU720902 QKQ720901:QKQ720902 QUM720901:QUM720902 REI720901:REI720902 ROE720901:ROE720902 RYA720901:RYA720902 SHW720901:SHW720902 SRS720901:SRS720902 TBO720901:TBO720902 TLK720901:TLK720902 TVG720901:TVG720902 UFC720901:UFC720902 UOY720901:UOY720902 UYU720901:UYU720902 VIQ720901:VIQ720902 VSM720901:VSM720902 WCI720901:WCI720902 WME720901:WME720902 WWA720901:WWA720902 S786437:S786438 JO786437:JO786438 TK786437:TK786438 ADG786437:ADG786438 ANC786437:ANC786438 AWY786437:AWY786438 BGU786437:BGU786438 BQQ786437:BQQ786438 CAM786437:CAM786438 CKI786437:CKI786438 CUE786437:CUE786438 DEA786437:DEA786438 DNW786437:DNW786438 DXS786437:DXS786438 EHO786437:EHO786438 ERK786437:ERK786438 FBG786437:FBG786438 FLC786437:FLC786438 FUY786437:FUY786438 GEU786437:GEU786438 GOQ786437:GOQ786438 GYM786437:GYM786438 HII786437:HII786438 HSE786437:HSE786438 ICA786437:ICA786438 ILW786437:ILW786438 IVS786437:IVS786438 JFO786437:JFO786438 JPK786437:JPK786438 JZG786437:JZG786438 KJC786437:KJC786438 KSY786437:KSY786438 LCU786437:LCU786438 LMQ786437:LMQ786438 LWM786437:LWM786438 MGI786437:MGI786438 MQE786437:MQE786438 NAA786437:NAA786438 NJW786437:NJW786438 NTS786437:NTS786438 ODO786437:ODO786438 ONK786437:ONK786438 OXG786437:OXG786438 PHC786437:PHC786438 PQY786437:PQY786438 QAU786437:QAU786438 QKQ786437:QKQ786438 QUM786437:QUM786438 REI786437:REI786438 ROE786437:ROE786438 RYA786437:RYA786438 SHW786437:SHW786438 SRS786437:SRS786438 TBO786437:TBO786438 TLK786437:TLK786438 TVG786437:TVG786438 UFC786437:UFC786438 UOY786437:UOY786438 UYU786437:UYU786438 VIQ786437:VIQ786438 VSM786437:VSM786438 WCI786437:WCI786438 WME786437:WME786438 WWA786437:WWA786438 S851973:S851974 JO851973:JO851974 TK851973:TK851974 ADG851973:ADG851974 ANC851973:ANC851974 AWY851973:AWY851974 BGU851973:BGU851974 BQQ851973:BQQ851974 CAM851973:CAM851974 CKI851973:CKI851974 CUE851973:CUE851974 DEA851973:DEA851974 DNW851973:DNW851974 DXS851973:DXS851974 EHO851973:EHO851974 ERK851973:ERK851974 FBG851973:FBG851974 FLC851973:FLC851974 FUY851973:FUY851974 GEU851973:GEU851974 GOQ851973:GOQ851974 GYM851973:GYM851974 HII851973:HII851974 HSE851973:HSE851974 ICA851973:ICA851974 ILW851973:ILW851974 IVS851973:IVS851974 JFO851973:JFO851974 JPK851973:JPK851974 JZG851973:JZG851974 KJC851973:KJC851974 KSY851973:KSY851974 LCU851973:LCU851974 LMQ851973:LMQ851974 LWM851973:LWM851974 MGI851973:MGI851974 MQE851973:MQE851974 NAA851973:NAA851974 NJW851973:NJW851974 NTS851973:NTS851974 ODO851973:ODO851974 ONK851973:ONK851974 OXG851973:OXG851974 PHC851973:PHC851974 PQY851973:PQY851974 QAU851973:QAU851974 QKQ851973:QKQ851974 QUM851973:QUM851974 REI851973:REI851974 ROE851973:ROE851974 RYA851973:RYA851974 SHW851973:SHW851974 SRS851973:SRS851974 TBO851973:TBO851974 TLK851973:TLK851974 TVG851973:TVG851974 UFC851973:UFC851974 UOY851973:UOY851974 UYU851973:UYU851974 VIQ851973:VIQ851974 VSM851973:VSM851974 WCI851973:WCI851974 WME851973:WME851974 WWA851973:WWA851974 S917509:S917510 JO917509:JO917510 TK917509:TK917510 ADG917509:ADG917510 ANC917509:ANC917510 AWY917509:AWY917510 BGU917509:BGU917510 BQQ917509:BQQ917510 CAM917509:CAM917510 CKI917509:CKI917510 CUE917509:CUE917510 DEA917509:DEA917510 DNW917509:DNW917510 DXS917509:DXS917510 EHO917509:EHO917510 ERK917509:ERK917510 FBG917509:FBG917510 FLC917509:FLC917510 FUY917509:FUY917510 GEU917509:GEU917510 GOQ917509:GOQ917510 GYM917509:GYM917510 HII917509:HII917510 HSE917509:HSE917510 ICA917509:ICA917510 ILW917509:ILW917510 IVS917509:IVS917510 JFO917509:JFO917510 JPK917509:JPK917510 JZG917509:JZG917510 KJC917509:KJC917510 KSY917509:KSY917510 LCU917509:LCU917510 LMQ917509:LMQ917510 LWM917509:LWM917510 MGI917509:MGI917510 MQE917509:MQE917510 NAA917509:NAA917510 NJW917509:NJW917510 NTS917509:NTS917510 ODO917509:ODO917510 ONK917509:ONK917510 OXG917509:OXG917510 PHC917509:PHC917510 PQY917509:PQY917510 QAU917509:QAU917510 QKQ917509:QKQ917510 QUM917509:QUM917510 REI917509:REI917510 ROE917509:ROE917510 RYA917509:RYA917510 SHW917509:SHW917510 SRS917509:SRS917510 TBO917509:TBO917510 TLK917509:TLK917510 TVG917509:TVG917510 UFC917509:UFC917510 UOY917509:UOY917510 UYU917509:UYU917510 VIQ917509:VIQ917510 VSM917509:VSM917510 WCI917509:WCI917510 WME917509:WME917510 WWA917509:WWA917510 S983045:S983046 JO983045:JO983046 TK983045:TK983046 ADG983045:ADG983046 ANC983045:ANC983046 AWY983045:AWY983046 BGU983045:BGU983046 BQQ983045:BQQ983046 CAM983045:CAM983046 CKI983045:CKI983046 CUE983045:CUE983046 DEA983045:DEA983046 DNW983045:DNW983046 DXS983045:DXS983046 EHO983045:EHO983046 ERK983045:ERK983046 FBG983045:FBG983046 FLC983045:FLC983046 FUY983045:FUY983046 GEU983045:GEU983046 GOQ983045:GOQ983046 GYM983045:GYM983046 HII983045:HII983046 HSE983045:HSE983046 ICA983045:ICA983046 ILW983045:ILW983046 IVS983045:IVS983046 JFO983045:JFO983046 JPK983045:JPK983046 JZG983045:JZG983046 KJC983045:KJC983046 KSY983045:KSY983046 LCU983045:LCU983046 LMQ983045:LMQ983046 LWM983045:LWM983046 MGI983045:MGI983046 MQE983045:MQE983046 NAA983045:NAA983046 NJW983045:NJW983046 NTS983045:NTS983046 ODO983045:ODO983046 ONK983045:ONK983046 OXG983045:OXG983046 PHC983045:PHC983046 PQY983045:PQY983046 QAU983045:QAU983046 QKQ983045:QKQ983046 QUM983045:QUM983046 REI983045:REI983046 ROE983045:ROE983046 RYA983045:RYA983046 SHW983045:SHW983046 SRS983045:SRS983046 TBO983045:TBO983046 TLK983045:TLK983046 TVG983045:TVG983046 UFC983045:UFC983046 UOY983045:UOY983046 UYU983045:UYU983046 VIQ983045:VIQ983046 VSM983045:VSM983046 WCI983045:WCI983046 WME983045:WME983046 WWA983045:WWA983046 Y5:Z6 JU5:JV6 TQ5:TR6 ADM5:ADN6 ANI5:ANJ6 AXE5:AXF6 BHA5:BHB6 BQW5:BQX6 CAS5:CAT6 CKO5:CKP6 CUK5:CUL6 DEG5:DEH6 DOC5:DOD6 DXY5:DXZ6 EHU5:EHV6 ERQ5:ERR6 FBM5:FBN6 FLI5:FLJ6 FVE5:FVF6 GFA5:GFB6 GOW5:GOX6 GYS5:GYT6 HIO5:HIP6 HSK5:HSL6 ICG5:ICH6 IMC5:IMD6 IVY5:IVZ6 JFU5:JFV6 JPQ5:JPR6 JZM5:JZN6 KJI5:KJJ6 KTE5:KTF6 LDA5:LDB6 LMW5:LMX6 LWS5:LWT6 MGO5:MGP6 MQK5:MQL6 NAG5:NAH6 NKC5:NKD6 NTY5:NTZ6 ODU5:ODV6 ONQ5:ONR6 OXM5:OXN6 PHI5:PHJ6 PRE5:PRF6 QBA5:QBB6 QKW5:QKX6 QUS5:QUT6 REO5:REP6 ROK5:ROL6 RYG5:RYH6 SIC5:SID6 SRY5:SRZ6 TBU5:TBV6 TLQ5:TLR6 TVM5:TVN6 UFI5:UFJ6 UPE5:UPF6 UZA5:UZB6 VIW5:VIX6 VSS5:VST6 WCO5:WCP6 WMK5:WML6 WWG5:WWH6 Y65541:Z65542 JU65541:JV65542 TQ65541:TR65542 ADM65541:ADN65542 ANI65541:ANJ65542 AXE65541:AXF65542 BHA65541:BHB65542 BQW65541:BQX65542 CAS65541:CAT65542 CKO65541:CKP65542 CUK65541:CUL65542 DEG65541:DEH65542 DOC65541:DOD65542 DXY65541:DXZ65542 EHU65541:EHV65542 ERQ65541:ERR65542 FBM65541:FBN65542 FLI65541:FLJ65542 FVE65541:FVF65542 GFA65541:GFB65542 GOW65541:GOX65542 GYS65541:GYT65542 HIO65541:HIP65542 HSK65541:HSL65542 ICG65541:ICH65542 IMC65541:IMD65542 IVY65541:IVZ65542 JFU65541:JFV65542 JPQ65541:JPR65542 JZM65541:JZN65542 KJI65541:KJJ65542 KTE65541:KTF65542 LDA65541:LDB65542 LMW65541:LMX65542 LWS65541:LWT65542 MGO65541:MGP65542 MQK65541:MQL65542 NAG65541:NAH65542 NKC65541:NKD65542 NTY65541:NTZ65542 ODU65541:ODV65542 ONQ65541:ONR65542 OXM65541:OXN65542 PHI65541:PHJ65542 PRE65541:PRF65542 QBA65541:QBB65542 QKW65541:QKX65542 QUS65541:QUT65542 REO65541:REP65542 ROK65541:ROL65542 RYG65541:RYH65542 SIC65541:SID65542 SRY65541:SRZ65542 TBU65541:TBV65542 TLQ65541:TLR65542 TVM65541:TVN65542 UFI65541:UFJ65542 UPE65541:UPF65542 UZA65541:UZB65542 VIW65541:VIX65542 VSS65541:VST65542 WCO65541:WCP65542 WMK65541:WML65542 WWG65541:WWH65542 Y131077:Z131078 JU131077:JV131078 TQ131077:TR131078 ADM131077:ADN131078 ANI131077:ANJ131078 AXE131077:AXF131078 BHA131077:BHB131078 BQW131077:BQX131078 CAS131077:CAT131078 CKO131077:CKP131078 CUK131077:CUL131078 DEG131077:DEH131078 DOC131077:DOD131078 DXY131077:DXZ131078 EHU131077:EHV131078 ERQ131077:ERR131078 FBM131077:FBN131078 FLI131077:FLJ131078 FVE131077:FVF131078 GFA131077:GFB131078 GOW131077:GOX131078 GYS131077:GYT131078 HIO131077:HIP131078 HSK131077:HSL131078 ICG131077:ICH131078 IMC131077:IMD131078 IVY131077:IVZ131078 JFU131077:JFV131078 JPQ131077:JPR131078 JZM131077:JZN131078 KJI131077:KJJ131078 KTE131077:KTF131078 LDA131077:LDB131078 LMW131077:LMX131078 LWS131077:LWT131078 MGO131077:MGP131078 MQK131077:MQL131078 NAG131077:NAH131078 NKC131077:NKD131078 NTY131077:NTZ131078 ODU131077:ODV131078 ONQ131077:ONR131078 OXM131077:OXN131078 PHI131077:PHJ131078 PRE131077:PRF131078 QBA131077:QBB131078 QKW131077:QKX131078 QUS131077:QUT131078 REO131077:REP131078 ROK131077:ROL131078 RYG131077:RYH131078 SIC131077:SID131078 SRY131077:SRZ131078 TBU131077:TBV131078 TLQ131077:TLR131078 TVM131077:TVN131078 UFI131077:UFJ131078 UPE131077:UPF131078 UZA131077:UZB131078 VIW131077:VIX131078 VSS131077:VST131078 WCO131077:WCP131078 WMK131077:WML131078 WWG131077:WWH131078 Y196613:Z196614 JU196613:JV196614 TQ196613:TR196614 ADM196613:ADN196614 ANI196613:ANJ196614 AXE196613:AXF196614 BHA196613:BHB196614 BQW196613:BQX196614 CAS196613:CAT196614 CKO196613:CKP196614 CUK196613:CUL196614 DEG196613:DEH196614 DOC196613:DOD196614 DXY196613:DXZ196614 EHU196613:EHV196614 ERQ196613:ERR196614 FBM196613:FBN196614 FLI196613:FLJ196614 FVE196613:FVF196614 GFA196613:GFB196614 GOW196613:GOX196614 GYS196613:GYT196614 HIO196613:HIP196614 HSK196613:HSL196614 ICG196613:ICH196614 IMC196613:IMD196614 IVY196613:IVZ196614 JFU196613:JFV196614 JPQ196613:JPR196614 JZM196613:JZN196614 KJI196613:KJJ196614 KTE196613:KTF196614 LDA196613:LDB196614 LMW196613:LMX196614 LWS196613:LWT196614 MGO196613:MGP196614 MQK196613:MQL196614 NAG196613:NAH196614 NKC196613:NKD196614 NTY196613:NTZ196614 ODU196613:ODV196614 ONQ196613:ONR196614 OXM196613:OXN196614 PHI196613:PHJ196614 PRE196613:PRF196614 QBA196613:QBB196614 QKW196613:QKX196614 QUS196613:QUT196614 REO196613:REP196614 ROK196613:ROL196614 RYG196613:RYH196614 SIC196613:SID196614 SRY196613:SRZ196614 TBU196613:TBV196614 TLQ196613:TLR196614 TVM196613:TVN196614 UFI196613:UFJ196614 UPE196613:UPF196614 UZA196613:UZB196614 VIW196613:VIX196614 VSS196613:VST196614 WCO196613:WCP196614 WMK196613:WML196614 WWG196613:WWH196614 Y262149:Z262150 JU262149:JV262150 TQ262149:TR262150 ADM262149:ADN262150 ANI262149:ANJ262150 AXE262149:AXF262150 BHA262149:BHB262150 BQW262149:BQX262150 CAS262149:CAT262150 CKO262149:CKP262150 CUK262149:CUL262150 DEG262149:DEH262150 DOC262149:DOD262150 DXY262149:DXZ262150 EHU262149:EHV262150 ERQ262149:ERR262150 FBM262149:FBN262150 FLI262149:FLJ262150 FVE262149:FVF262150 GFA262149:GFB262150 GOW262149:GOX262150 GYS262149:GYT262150 HIO262149:HIP262150 HSK262149:HSL262150 ICG262149:ICH262150 IMC262149:IMD262150 IVY262149:IVZ262150 JFU262149:JFV262150 JPQ262149:JPR262150 JZM262149:JZN262150 KJI262149:KJJ262150 KTE262149:KTF262150 LDA262149:LDB262150 LMW262149:LMX262150 LWS262149:LWT262150 MGO262149:MGP262150 MQK262149:MQL262150 NAG262149:NAH262150 NKC262149:NKD262150 NTY262149:NTZ262150 ODU262149:ODV262150 ONQ262149:ONR262150 OXM262149:OXN262150 PHI262149:PHJ262150 PRE262149:PRF262150 QBA262149:QBB262150 QKW262149:QKX262150 QUS262149:QUT262150 REO262149:REP262150 ROK262149:ROL262150 RYG262149:RYH262150 SIC262149:SID262150 SRY262149:SRZ262150 TBU262149:TBV262150 TLQ262149:TLR262150 TVM262149:TVN262150 UFI262149:UFJ262150 UPE262149:UPF262150 UZA262149:UZB262150 VIW262149:VIX262150 VSS262149:VST262150 WCO262149:WCP262150 WMK262149:WML262150 WWG262149:WWH262150 Y327685:Z327686 JU327685:JV327686 TQ327685:TR327686 ADM327685:ADN327686 ANI327685:ANJ327686 AXE327685:AXF327686 BHA327685:BHB327686 BQW327685:BQX327686 CAS327685:CAT327686 CKO327685:CKP327686 CUK327685:CUL327686 DEG327685:DEH327686 DOC327685:DOD327686 DXY327685:DXZ327686 EHU327685:EHV327686 ERQ327685:ERR327686 FBM327685:FBN327686 FLI327685:FLJ327686 FVE327685:FVF327686 GFA327685:GFB327686 GOW327685:GOX327686 GYS327685:GYT327686 HIO327685:HIP327686 HSK327685:HSL327686 ICG327685:ICH327686 IMC327685:IMD327686 IVY327685:IVZ327686 JFU327685:JFV327686 JPQ327685:JPR327686 JZM327685:JZN327686 KJI327685:KJJ327686 KTE327685:KTF327686 LDA327685:LDB327686 LMW327685:LMX327686 LWS327685:LWT327686 MGO327685:MGP327686 MQK327685:MQL327686 NAG327685:NAH327686 NKC327685:NKD327686 NTY327685:NTZ327686 ODU327685:ODV327686 ONQ327685:ONR327686 OXM327685:OXN327686 PHI327685:PHJ327686 PRE327685:PRF327686 QBA327685:QBB327686 QKW327685:QKX327686 QUS327685:QUT327686 REO327685:REP327686 ROK327685:ROL327686 RYG327685:RYH327686 SIC327685:SID327686 SRY327685:SRZ327686 TBU327685:TBV327686 TLQ327685:TLR327686 TVM327685:TVN327686 UFI327685:UFJ327686 UPE327685:UPF327686 UZA327685:UZB327686 VIW327685:VIX327686 VSS327685:VST327686 WCO327685:WCP327686 WMK327685:WML327686 WWG327685:WWH327686 Y393221:Z393222 JU393221:JV393222 TQ393221:TR393222 ADM393221:ADN393222 ANI393221:ANJ393222 AXE393221:AXF393222 BHA393221:BHB393222 BQW393221:BQX393222 CAS393221:CAT393222 CKO393221:CKP393222 CUK393221:CUL393222 DEG393221:DEH393222 DOC393221:DOD393222 DXY393221:DXZ393222 EHU393221:EHV393222 ERQ393221:ERR393222 FBM393221:FBN393222 FLI393221:FLJ393222 FVE393221:FVF393222 GFA393221:GFB393222 GOW393221:GOX393222 GYS393221:GYT393222 HIO393221:HIP393222 HSK393221:HSL393222 ICG393221:ICH393222 IMC393221:IMD393222 IVY393221:IVZ393222 JFU393221:JFV393222 JPQ393221:JPR393222 JZM393221:JZN393222 KJI393221:KJJ393222 KTE393221:KTF393222 LDA393221:LDB393222 LMW393221:LMX393222 LWS393221:LWT393222 MGO393221:MGP393222 MQK393221:MQL393222 NAG393221:NAH393222 NKC393221:NKD393222 NTY393221:NTZ393222 ODU393221:ODV393222 ONQ393221:ONR393222 OXM393221:OXN393222 PHI393221:PHJ393222 PRE393221:PRF393222 QBA393221:QBB393222 QKW393221:QKX393222 QUS393221:QUT393222 REO393221:REP393222 ROK393221:ROL393222 RYG393221:RYH393222 SIC393221:SID393222 SRY393221:SRZ393222 TBU393221:TBV393222 TLQ393221:TLR393222 TVM393221:TVN393222 UFI393221:UFJ393222 UPE393221:UPF393222 UZA393221:UZB393222 VIW393221:VIX393222 VSS393221:VST393222 WCO393221:WCP393222 WMK393221:WML393222 WWG393221:WWH393222 Y458757:Z458758 JU458757:JV458758 TQ458757:TR458758 ADM458757:ADN458758 ANI458757:ANJ458758 AXE458757:AXF458758 BHA458757:BHB458758 BQW458757:BQX458758 CAS458757:CAT458758 CKO458757:CKP458758 CUK458757:CUL458758 DEG458757:DEH458758 DOC458757:DOD458758 DXY458757:DXZ458758 EHU458757:EHV458758 ERQ458757:ERR458758 FBM458757:FBN458758 FLI458757:FLJ458758 FVE458757:FVF458758 GFA458757:GFB458758 GOW458757:GOX458758 GYS458757:GYT458758 HIO458757:HIP458758 HSK458757:HSL458758 ICG458757:ICH458758 IMC458757:IMD458758 IVY458757:IVZ458758 JFU458757:JFV458758 JPQ458757:JPR458758 JZM458757:JZN458758 KJI458757:KJJ458758 KTE458757:KTF458758 LDA458757:LDB458758 LMW458757:LMX458758 LWS458757:LWT458758 MGO458757:MGP458758 MQK458757:MQL458758 NAG458757:NAH458758 NKC458757:NKD458758 NTY458757:NTZ458758 ODU458757:ODV458758 ONQ458757:ONR458758 OXM458757:OXN458758 PHI458757:PHJ458758 PRE458757:PRF458758 QBA458757:QBB458758 QKW458757:QKX458758 QUS458757:QUT458758 REO458757:REP458758 ROK458757:ROL458758 RYG458757:RYH458758 SIC458757:SID458758 SRY458757:SRZ458758 TBU458757:TBV458758 TLQ458757:TLR458758 TVM458757:TVN458758 UFI458757:UFJ458758 UPE458757:UPF458758 UZA458757:UZB458758 VIW458757:VIX458758 VSS458757:VST458758 WCO458757:WCP458758 WMK458757:WML458758 WWG458757:WWH458758 Y524293:Z524294 JU524293:JV524294 TQ524293:TR524294 ADM524293:ADN524294 ANI524293:ANJ524294 AXE524293:AXF524294 BHA524293:BHB524294 BQW524293:BQX524294 CAS524293:CAT524294 CKO524293:CKP524294 CUK524293:CUL524294 DEG524293:DEH524294 DOC524293:DOD524294 DXY524293:DXZ524294 EHU524293:EHV524294 ERQ524293:ERR524294 FBM524293:FBN524294 FLI524293:FLJ524294 FVE524293:FVF524294 GFA524293:GFB524294 GOW524293:GOX524294 GYS524293:GYT524294 HIO524293:HIP524294 HSK524293:HSL524294 ICG524293:ICH524294 IMC524293:IMD524294 IVY524293:IVZ524294 JFU524293:JFV524294 JPQ524293:JPR524294 JZM524293:JZN524294 KJI524293:KJJ524294 KTE524293:KTF524294 LDA524293:LDB524294 LMW524293:LMX524294 LWS524293:LWT524294 MGO524293:MGP524294 MQK524293:MQL524294 NAG524293:NAH524294 NKC524293:NKD524294 NTY524293:NTZ524294 ODU524293:ODV524294 ONQ524293:ONR524294 OXM524293:OXN524294 PHI524293:PHJ524294 PRE524293:PRF524294 QBA524293:QBB524294 QKW524293:QKX524294 QUS524293:QUT524294 REO524293:REP524294 ROK524293:ROL524294 RYG524293:RYH524294 SIC524293:SID524294 SRY524293:SRZ524294 TBU524293:TBV524294 TLQ524293:TLR524294 TVM524293:TVN524294 UFI524293:UFJ524294 UPE524293:UPF524294 UZA524293:UZB524294 VIW524293:VIX524294 VSS524293:VST524294 WCO524293:WCP524294 WMK524293:WML524294 WWG524293:WWH524294 Y589829:Z589830 JU589829:JV589830 TQ589829:TR589830 ADM589829:ADN589830 ANI589829:ANJ589830 AXE589829:AXF589830 BHA589829:BHB589830 BQW589829:BQX589830 CAS589829:CAT589830 CKO589829:CKP589830 CUK589829:CUL589830 DEG589829:DEH589830 DOC589829:DOD589830 DXY589829:DXZ589830 EHU589829:EHV589830 ERQ589829:ERR589830 FBM589829:FBN589830 FLI589829:FLJ589830 FVE589829:FVF589830 GFA589829:GFB589830 GOW589829:GOX589830 GYS589829:GYT589830 HIO589829:HIP589830 HSK589829:HSL589830 ICG589829:ICH589830 IMC589829:IMD589830 IVY589829:IVZ589830 JFU589829:JFV589830 JPQ589829:JPR589830 JZM589829:JZN589830 KJI589829:KJJ589830 KTE589829:KTF589830 LDA589829:LDB589830 LMW589829:LMX589830 LWS589829:LWT589830 MGO589829:MGP589830 MQK589829:MQL589830 NAG589829:NAH589830 NKC589829:NKD589830 NTY589829:NTZ589830 ODU589829:ODV589830 ONQ589829:ONR589830 OXM589829:OXN589830 PHI589829:PHJ589830 PRE589829:PRF589830 QBA589829:QBB589830 QKW589829:QKX589830 QUS589829:QUT589830 REO589829:REP589830 ROK589829:ROL589830 RYG589829:RYH589830 SIC589829:SID589830 SRY589829:SRZ589830 TBU589829:TBV589830 TLQ589829:TLR589830 TVM589829:TVN589830 UFI589829:UFJ589830 UPE589829:UPF589830 UZA589829:UZB589830 VIW589829:VIX589830 VSS589829:VST589830 WCO589829:WCP589830 WMK589829:WML589830 WWG589829:WWH589830 Y655365:Z655366 JU655365:JV655366 TQ655365:TR655366 ADM655365:ADN655366 ANI655365:ANJ655366 AXE655365:AXF655366 BHA655365:BHB655366 BQW655365:BQX655366 CAS655365:CAT655366 CKO655365:CKP655366 CUK655365:CUL655366 DEG655365:DEH655366 DOC655365:DOD655366 DXY655365:DXZ655366 EHU655365:EHV655366 ERQ655365:ERR655366 FBM655365:FBN655366 FLI655365:FLJ655366 FVE655365:FVF655366 GFA655365:GFB655366 GOW655365:GOX655366 GYS655365:GYT655366 HIO655365:HIP655366 HSK655365:HSL655366 ICG655365:ICH655366 IMC655365:IMD655366 IVY655365:IVZ655366 JFU655365:JFV655366 JPQ655365:JPR655366 JZM655365:JZN655366 KJI655365:KJJ655366 KTE655365:KTF655366 LDA655365:LDB655366 LMW655365:LMX655366 LWS655365:LWT655366 MGO655365:MGP655366 MQK655365:MQL655366 NAG655365:NAH655366 NKC655365:NKD655366 NTY655365:NTZ655366 ODU655365:ODV655366 ONQ655365:ONR655366 OXM655365:OXN655366 PHI655365:PHJ655366 PRE655365:PRF655366 QBA655365:QBB655366 QKW655365:QKX655366 QUS655365:QUT655366 REO655365:REP655366 ROK655365:ROL655366 RYG655365:RYH655366 SIC655365:SID655366 SRY655365:SRZ655366 TBU655365:TBV655366 TLQ655365:TLR655366 TVM655365:TVN655366 UFI655365:UFJ655366 UPE655365:UPF655366 UZA655365:UZB655366 VIW655365:VIX655366 VSS655365:VST655366 WCO655365:WCP655366 WMK655365:WML655366 WWG655365:WWH655366 Y720901:Z720902 JU720901:JV720902 TQ720901:TR720902 ADM720901:ADN720902 ANI720901:ANJ720902 AXE720901:AXF720902 BHA720901:BHB720902 BQW720901:BQX720902 CAS720901:CAT720902 CKO720901:CKP720902 CUK720901:CUL720902 DEG720901:DEH720902 DOC720901:DOD720902 DXY720901:DXZ720902 EHU720901:EHV720902 ERQ720901:ERR720902 FBM720901:FBN720902 FLI720901:FLJ720902 FVE720901:FVF720902 GFA720901:GFB720902 GOW720901:GOX720902 GYS720901:GYT720902 HIO720901:HIP720902 HSK720901:HSL720902 ICG720901:ICH720902 IMC720901:IMD720902 IVY720901:IVZ720902 JFU720901:JFV720902 JPQ720901:JPR720902 JZM720901:JZN720902 KJI720901:KJJ720902 KTE720901:KTF720902 LDA720901:LDB720902 LMW720901:LMX720902 LWS720901:LWT720902 MGO720901:MGP720902 MQK720901:MQL720902 NAG720901:NAH720902 NKC720901:NKD720902 NTY720901:NTZ720902 ODU720901:ODV720902 ONQ720901:ONR720902 OXM720901:OXN720902 PHI720901:PHJ720902 PRE720901:PRF720902 QBA720901:QBB720902 QKW720901:QKX720902 QUS720901:QUT720902 REO720901:REP720902 ROK720901:ROL720902 RYG720901:RYH720902 SIC720901:SID720902 SRY720901:SRZ720902 TBU720901:TBV720902 TLQ720901:TLR720902 TVM720901:TVN720902 UFI720901:UFJ720902 UPE720901:UPF720902 UZA720901:UZB720902 VIW720901:VIX720902 VSS720901:VST720902 WCO720901:WCP720902 WMK720901:WML720902 WWG720901:WWH720902 Y786437:Z786438 JU786437:JV786438 TQ786437:TR786438 ADM786437:ADN786438 ANI786437:ANJ786438 AXE786437:AXF786438 BHA786437:BHB786438 BQW786437:BQX786438 CAS786437:CAT786438 CKO786437:CKP786438 CUK786437:CUL786438 DEG786437:DEH786438 DOC786437:DOD786438 DXY786437:DXZ786438 EHU786437:EHV786438 ERQ786437:ERR786438 FBM786437:FBN786438 FLI786437:FLJ786438 FVE786437:FVF786438 GFA786437:GFB786438 GOW786437:GOX786438 GYS786437:GYT786438 HIO786437:HIP786438 HSK786437:HSL786438 ICG786437:ICH786438 IMC786437:IMD786438 IVY786437:IVZ786438 JFU786437:JFV786438 JPQ786437:JPR786438 JZM786437:JZN786438 KJI786437:KJJ786438 KTE786437:KTF786438 LDA786437:LDB786438 LMW786437:LMX786438 LWS786437:LWT786438 MGO786437:MGP786438 MQK786437:MQL786438 NAG786437:NAH786438 NKC786437:NKD786438 NTY786437:NTZ786438 ODU786437:ODV786438 ONQ786437:ONR786438 OXM786437:OXN786438 PHI786437:PHJ786438 PRE786437:PRF786438 QBA786437:QBB786438 QKW786437:QKX786438 QUS786437:QUT786438 REO786437:REP786438 ROK786437:ROL786438 RYG786437:RYH786438 SIC786437:SID786438 SRY786437:SRZ786438 TBU786437:TBV786438 TLQ786437:TLR786438 TVM786437:TVN786438 UFI786437:UFJ786438 UPE786437:UPF786438 UZA786437:UZB786438 VIW786437:VIX786438 VSS786437:VST786438 WCO786437:WCP786438 WMK786437:WML786438 WWG786437:WWH786438 Y851973:Z851974 JU851973:JV851974 TQ851973:TR851974 ADM851973:ADN851974 ANI851973:ANJ851974 AXE851973:AXF851974 BHA851973:BHB851974 BQW851973:BQX851974 CAS851973:CAT851974 CKO851973:CKP851974 CUK851973:CUL851974 DEG851973:DEH851974 DOC851973:DOD851974 DXY851973:DXZ851974 EHU851973:EHV851974 ERQ851973:ERR851974 FBM851973:FBN851974 FLI851973:FLJ851974 FVE851973:FVF851974 GFA851973:GFB851974 GOW851973:GOX851974 GYS851973:GYT851974 HIO851973:HIP851974 HSK851973:HSL851974 ICG851973:ICH851974 IMC851973:IMD851974 IVY851973:IVZ851974 JFU851973:JFV851974 JPQ851973:JPR851974 JZM851973:JZN851974 KJI851973:KJJ851974 KTE851973:KTF851974 LDA851973:LDB851974 LMW851973:LMX851974 LWS851973:LWT851974 MGO851973:MGP851974 MQK851973:MQL851974 NAG851973:NAH851974 NKC851973:NKD851974 NTY851973:NTZ851974 ODU851973:ODV851974 ONQ851973:ONR851974 OXM851973:OXN851974 PHI851973:PHJ851974 PRE851973:PRF851974 QBA851973:QBB851974 QKW851973:QKX851974 QUS851973:QUT851974 REO851973:REP851974 ROK851973:ROL851974 RYG851973:RYH851974 SIC851973:SID851974 SRY851973:SRZ851974 TBU851973:TBV851974 TLQ851973:TLR851974 TVM851973:TVN851974 UFI851973:UFJ851974 UPE851973:UPF851974 UZA851973:UZB851974 VIW851973:VIX851974 VSS851973:VST851974 WCO851973:WCP851974 WMK851973:WML851974 WWG851973:WWH851974 Y917509:Z917510 JU917509:JV917510 TQ917509:TR917510 ADM917509:ADN917510 ANI917509:ANJ917510 AXE917509:AXF917510 BHA917509:BHB917510 BQW917509:BQX917510 CAS917509:CAT917510 CKO917509:CKP917510 CUK917509:CUL917510 DEG917509:DEH917510 DOC917509:DOD917510 DXY917509:DXZ917510 EHU917509:EHV917510 ERQ917509:ERR917510 FBM917509:FBN917510 FLI917509:FLJ917510 FVE917509:FVF917510 GFA917509:GFB917510 GOW917509:GOX917510 GYS917509:GYT917510 HIO917509:HIP917510 HSK917509:HSL917510 ICG917509:ICH917510 IMC917509:IMD917510 IVY917509:IVZ917510 JFU917509:JFV917510 JPQ917509:JPR917510 JZM917509:JZN917510 KJI917509:KJJ917510 KTE917509:KTF917510 LDA917509:LDB917510 LMW917509:LMX917510 LWS917509:LWT917510 MGO917509:MGP917510 MQK917509:MQL917510 NAG917509:NAH917510 NKC917509:NKD917510 NTY917509:NTZ917510 ODU917509:ODV917510 ONQ917509:ONR917510 OXM917509:OXN917510 PHI917509:PHJ917510 PRE917509:PRF917510 QBA917509:QBB917510 QKW917509:QKX917510 QUS917509:QUT917510 REO917509:REP917510 ROK917509:ROL917510 RYG917509:RYH917510 SIC917509:SID917510 SRY917509:SRZ917510 TBU917509:TBV917510 TLQ917509:TLR917510 TVM917509:TVN917510 UFI917509:UFJ917510 UPE917509:UPF917510 UZA917509:UZB917510 VIW917509:VIX917510 VSS917509:VST917510 WCO917509:WCP917510 WMK917509:WML917510 WWG917509:WWH917510 Y983045:Z983046 JU983045:JV983046 TQ983045:TR983046 ADM983045:ADN983046 ANI983045:ANJ983046 AXE983045:AXF983046 BHA983045:BHB983046 BQW983045:BQX983046 CAS983045:CAT983046 CKO983045:CKP983046 CUK983045:CUL983046 DEG983045:DEH983046 DOC983045:DOD983046 DXY983045:DXZ983046 EHU983045:EHV983046 ERQ983045:ERR983046 FBM983045:FBN983046 FLI983045:FLJ983046 FVE983045:FVF983046 GFA983045:GFB983046 GOW983045:GOX983046 GYS983045:GYT983046 HIO983045:HIP983046 HSK983045:HSL983046 ICG983045:ICH983046 IMC983045:IMD983046 IVY983045:IVZ983046 JFU983045:JFV983046 JPQ983045:JPR983046 JZM983045:JZN983046 KJI983045:KJJ983046 KTE983045:KTF983046 LDA983045:LDB983046 LMW983045:LMX983046 LWS983045:LWT983046 MGO983045:MGP983046 MQK983045:MQL983046 NAG983045:NAH983046 NKC983045:NKD983046 NTY983045:NTZ983046 ODU983045:ODV983046 ONQ983045:ONR983046 OXM983045:OXN983046 PHI983045:PHJ983046 PRE983045:PRF983046 QBA983045:QBB983046 QKW983045:QKX983046 QUS983045:QUT983046 REO983045:REP983046 ROK983045:ROL983046 RYG983045:RYH983046 SIC983045:SID983046 SRY983045:SRZ983046 TBU983045:TBV983046 TLQ983045:TLR983046 TVM983045:TVN983046 UFI983045:UFJ983046 UPE983045:UPF983046 UZA983045:UZB983046 VIW983045:VIX983046 VSS983045:VST983046 WCO983045:WCP983046 WMK983045:WML983046 WWG983045:WWH983046" xr:uid="{E7228DE5-36BB-4D3F-A926-D1DBFB542F13}"/>
    <dataValidation type="list" allowBlank="1" showInputMessage="1" showErrorMessage="1" sqref="L3:M6 JH3:JI6 TD3:TE6 ACZ3:ADA6 AMV3:AMW6 AWR3:AWS6 BGN3:BGO6 BQJ3:BQK6 CAF3:CAG6 CKB3:CKC6 CTX3:CTY6 DDT3:DDU6 DNP3:DNQ6 DXL3:DXM6 EHH3:EHI6 ERD3:ERE6 FAZ3:FBA6 FKV3:FKW6 FUR3:FUS6 GEN3:GEO6 GOJ3:GOK6 GYF3:GYG6 HIB3:HIC6 HRX3:HRY6 IBT3:IBU6 ILP3:ILQ6 IVL3:IVM6 JFH3:JFI6 JPD3:JPE6 JYZ3:JZA6 KIV3:KIW6 KSR3:KSS6 LCN3:LCO6 LMJ3:LMK6 LWF3:LWG6 MGB3:MGC6 MPX3:MPY6 MZT3:MZU6 NJP3:NJQ6 NTL3:NTM6 ODH3:ODI6 OND3:ONE6 OWZ3:OXA6 PGV3:PGW6 PQR3:PQS6 QAN3:QAO6 QKJ3:QKK6 QUF3:QUG6 REB3:REC6 RNX3:RNY6 RXT3:RXU6 SHP3:SHQ6 SRL3:SRM6 TBH3:TBI6 TLD3:TLE6 TUZ3:TVA6 UEV3:UEW6 UOR3:UOS6 UYN3:UYO6 VIJ3:VIK6 VSF3:VSG6 WCB3:WCC6 WLX3:WLY6 WVT3:WVU6 L65539:M65542 JH65539:JI65542 TD65539:TE65542 ACZ65539:ADA65542 AMV65539:AMW65542 AWR65539:AWS65542 BGN65539:BGO65542 BQJ65539:BQK65542 CAF65539:CAG65542 CKB65539:CKC65542 CTX65539:CTY65542 DDT65539:DDU65542 DNP65539:DNQ65542 DXL65539:DXM65542 EHH65539:EHI65542 ERD65539:ERE65542 FAZ65539:FBA65542 FKV65539:FKW65542 FUR65539:FUS65542 GEN65539:GEO65542 GOJ65539:GOK65542 GYF65539:GYG65542 HIB65539:HIC65542 HRX65539:HRY65542 IBT65539:IBU65542 ILP65539:ILQ65542 IVL65539:IVM65542 JFH65539:JFI65542 JPD65539:JPE65542 JYZ65539:JZA65542 KIV65539:KIW65542 KSR65539:KSS65542 LCN65539:LCO65542 LMJ65539:LMK65542 LWF65539:LWG65542 MGB65539:MGC65542 MPX65539:MPY65542 MZT65539:MZU65542 NJP65539:NJQ65542 NTL65539:NTM65542 ODH65539:ODI65542 OND65539:ONE65542 OWZ65539:OXA65542 PGV65539:PGW65542 PQR65539:PQS65542 QAN65539:QAO65542 QKJ65539:QKK65542 QUF65539:QUG65542 REB65539:REC65542 RNX65539:RNY65542 RXT65539:RXU65542 SHP65539:SHQ65542 SRL65539:SRM65542 TBH65539:TBI65542 TLD65539:TLE65542 TUZ65539:TVA65542 UEV65539:UEW65542 UOR65539:UOS65542 UYN65539:UYO65542 VIJ65539:VIK65542 VSF65539:VSG65542 WCB65539:WCC65542 WLX65539:WLY65542 WVT65539:WVU65542 L131075:M131078 JH131075:JI131078 TD131075:TE131078 ACZ131075:ADA131078 AMV131075:AMW131078 AWR131075:AWS131078 BGN131075:BGO131078 BQJ131075:BQK131078 CAF131075:CAG131078 CKB131075:CKC131078 CTX131075:CTY131078 DDT131075:DDU131078 DNP131075:DNQ131078 DXL131075:DXM131078 EHH131075:EHI131078 ERD131075:ERE131078 FAZ131075:FBA131078 FKV131075:FKW131078 FUR131075:FUS131078 GEN131075:GEO131078 GOJ131075:GOK131078 GYF131075:GYG131078 HIB131075:HIC131078 HRX131075:HRY131078 IBT131075:IBU131078 ILP131075:ILQ131078 IVL131075:IVM131078 JFH131075:JFI131078 JPD131075:JPE131078 JYZ131075:JZA131078 KIV131075:KIW131078 KSR131075:KSS131078 LCN131075:LCO131078 LMJ131075:LMK131078 LWF131075:LWG131078 MGB131075:MGC131078 MPX131075:MPY131078 MZT131075:MZU131078 NJP131075:NJQ131078 NTL131075:NTM131078 ODH131075:ODI131078 OND131075:ONE131078 OWZ131075:OXA131078 PGV131075:PGW131078 PQR131075:PQS131078 QAN131075:QAO131078 QKJ131075:QKK131078 QUF131075:QUG131078 REB131075:REC131078 RNX131075:RNY131078 RXT131075:RXU131078 SHP131075:SHQ131078 SRL131075:SRM131078 TBH131075:TBI131078 TLD131075:TLE131078 TUZ131075:TVA131078 UEV131075:UEW131078 UOR131075:UOS131078 UYN131075:UYO131078 VIJ131075:VIK131078 VSF131075:VSG131078 WCB131075:WCC131078 WLX131075:WLY131078 WVT131075:WVU131078 L196611:M196614 JH196611:JI196614 TD196611:TE196614 ACZ196611:ADA196614 AMV196611:AMW196614 AWR196611:AWS196614 BGN196611:BGO196614 BQJ196611:BQK196614 CAF196611:CAG196614 CKB196611:CKC196614 CTX196611:CTY196614 DDT196611:DDU196614 DNP196611:DNQ196614 DXL196611:DXM196614 EHH196611:EHI196614 ERD196611:ERE196614 FAZ196611:FBA196614 FKV196611:FKW196614 FUR196611:FUS196614 GEN196611:GEO196614 GOJ196611:GOK196614 GYF196611:GYG196614 HIB196611:HIC196614 HRX196611:HRY196614 IBT196611:IBU196614 ILP196611:ILQ196614 IVL196611:IVM196614 JFH196611:JFI196614 JPD196611:JPE196614 JYZ196611:JZA196614 KIV196611:KIW196614 KSR196611:KSS196614 LCN196611:LCO196614 LMJ196611:LMK196614 LWF196611:LWG196614 MGB196611:MGC196614 MPX196611:MPY196614 MZT196611:MZU196614 NJP196611:NJQ196614 NTL196611:NTM196614 ODH196611:ODI196614 OND196611:ONE196614 OWZ196611:OXA196614 PGV196611:PGW196614 PQR196611:PQS196614 QAN196611:QAO196614 QKJ196611:QKK196614 QUF196611:QUG196614 REB196611:REC196614 RNX196611:RNY196614 RXT196611:RXU196614 SHP196611:SHQ196614 SRL196611:SRM196614 TBH196611:TBI196614 TLD196611:TLE196614 TUZ196611:TVA196614 UEV196611:UEW196614 UOR196611:UOS196614 UYN196611:UYO196614 VIJ196611:VIK196614 VSF196611:VSG196614 WCB196611:WCC196614 WLX196611:WLY196614 WVT196611:WVU196614 L262147:M262150 JH262147:JI262150 TD262147:TE262150 ACZ262147:ADA262150 AMV262147:AMW262150 AWR262147:AWS262150 BGN262147:BGO262150 BQJ262147:BQK262150 CAF262147:CAG262150 CKB262147:CKC262150 CTX262147:CTY262150 DDT262147:DDU262150 DNP262147:DNQ262150 DXL262147:DXM262150 EHH262147:EHI262150 ERD262147:ERE262150 FAZ262147:FBA262150 FKV262147:FKW262150 FUR262147:FUS262150 GEN262147:GEO262150 GOJ262147:GOK262150 GYF262147:GYG262150 HIB262147:HIC262150 HRX262147:HRY262150 IBT262147:IBU262150 ILP262147:ILQ262150 IVL262147:IVM262150 JFH262147:JFI262150 JPD262147:JPE262150 JYZ262147:JZA262150 KIV262147:KIW262150 KSR262147:KSS262150 LCN262147:LCO262150 LMJ262147:LMK262150 LWF262147:LWG262150 MGB262147:MGC262150 MPX262147:MPY262150 MZT262147:MZU262150 NJP262147:NJQ262150 NTL262147:NTM262150 ODH262147:ODI262150 OND262147:ONE262150 OWZ262147:OXA262150 PGV262147:PGW262150 PQR262147:PQS262150 QAN262147:QAO262150 QKJ262147:QKK262150 QUF262147:QUG262150 REB262147:REC262150 RNX262147:RNY262150 RXT262147:RXU262150 SHP262147:SHQ262150 SRL262147:SRM262150 TBH262147:TBI262150 TLD262147:TLE262150 TUZ262147:TVA262150 UEV262147:UEW262150 UOR262147:UOS262150 UYN262147:UYO262150 VIJ262147:VIK262150 VSF262147:VSG262150 WCB262147:WCC262150 WLX262147:WLY262150 WVT262147:WVU262150 L327683:M327686 JH327683:JI327686 TD327683:TE327686 ACZ327683:ADA327686 AMV327683:AMW327686 AWR327683:AWS327686 BGN327683:BGO327686 BQJ327683:BQK327686 CAF327683:CAG327686 CKB327683:CKC327686 CTX327683:CTY327686 DDT327683:DDU327686 DNP327683:DNQ327686 DXL327683:DXM327686 EHH327683:EHI327686 ERD327683:ERE327686 FAZ327683:FBA327686 FKV327683:FKW327686 FUR327683:FUS327686 GEN327683:GEO327686 GOJ327683:GOK327686 GYF327683:GYG327686 HIB327683:HIC327686 HRX327683:HRY327686 IBT327683:IBU327686 ILP327683:ILQ327686 IVL327683:IVM327686 JFH327683:JFI327686 JPD327683:JPE327686 JYZ327683:JZA327686 KIV327683:KIW327686 KSR327683:KSS327686 LCN327683:LCO327686 LMJ327683:LMK327686 LWF327683:LWG327686 MGB327683:MGC327686 MPX327683:MPY327686 MZT327683:MZU327686 NJP327683:NJQ327686 NTL327683:NTM327686 ODH327683:ODI327686 OND327683:ONE327686 OWZ327683:OXA327686 PGV327683:PGW327686 PQR327683:PQS327686 QAN327683:QAO327686 QKJ327683:QKK327686 QUF327683:QUG327686 REB327683:REC327686 RNX327683:RNY327686 RXT327683:RXU327686 SHP327683:SHQ327686 SRL327683:SRM327686 TBH327683:TBI327686 TLD327683:TLE327686 TUZ327683:TVA327686 UEV327683:UEW327686 UOR327683:UOS327686 UYN327683:UYO327686 VIJ327683:VIK327686 VSF327683:VSG327686 WCB327683:WCC327686 WLX327683:WLY327686 WVT327683:WVU327686 L393219:M393222 JH393219:JI393222 TD393219:TE393222 ACZ393219:ADA393222 AMV393219:AMW393222 AWR393219:AWS393222 BGN393219:BGO393222 BQJ393219:BQK393222 CAF393219:CAG393222 CKB393219:CKC393222 CTX393219:CTY393222 DDT393219:DDU393222 DNP393219:DNQ393222 DXL393219:DXM393222 EHH393219:EHI393222 ERD393219:ERE393222 FAZ393219:FBA393222 FKV393219:FKW393222 FUR393219:FUS393222 GEN393219:GEO393222 GOJ393219:GOK393222 GYF393219:GYG393222 HIB393219:HIC393222 HRX393219:HRY393222 IBT393219:IBU393222 ILP393219:ILQ393222 IVL393219:IVM393222 JFH393219:JFI393222 JPD393219:JPE393222 JYZ393219:JZA393222 KIV393219:KIW393222 KSR393219:KSS393222 LCN393219:LCO393222 LMJ393219:LMK393222 LWF393219:LWG393222 MGB393219:MGC393222 MPX393219:MPY393222 MZT393219:MZU393222 NJP393219:NJQ393222 NTL393219:NTM393222 ODH393219:ODI393222 OND393219:ONE393222 OWZ393219:OXA393222 PGV393219:PGW393222 PQR393219:PQS393222 QAN393219:QAO393222 QKJ393219:QKK393222 QUF393219:QUG393222 REB393219:REC393222 RNX393219:RNY393222 RXT393219:RXU393222 SHP393219:SHQ393222 SRL393219:SRM393222 TBH393219:TBI393222 TLD393219:TLE393222 TUZ393219:TVA393222 UEV393219:UEW393222 UOR393219:UOS393222 UYN393219:UYO393222 VIJ393219:VIK393222 VSF393219:VSG393222 WCB393219:WCC393222 WLX393219:WLY393222 WVT393219:WVU393222 L458755:M458758 JH458755:JI458758 TD458755:TE458758 ACZ458755:ADA458758 AMV458755:AMW458758 AWR458755:AWS458758 BGN458755:BGO458758 BQJ458755:BQK458758 CAF458755:CAG458758 CKB458755:CKC458758 CTX458755:CTY458758 DDT458755:DDU458758 DNP458755:DNQ458758 DXL458755:DXM458758 EHH458755:EHI458758 ERD458755:ERE458758 FAZ458755:FBA458758 FKV458755:FKW458758 FUR458755:FUS458758 GEN458755:GEO458758 GOJ458755:GOK458758 GYF458755:GYG458758 HIB458755:HIC458758 HRX458755:HRY458758 IBT458755:IBU458758 ILP458755:ILQ458758 IVL458755:IVM458758 JFH458755:JFI458758 JPD458755:JPE458758 JYZ458755:JZA458758 KIV458755:KIW458758 KSR458755:KSS458758 LCN458755:LCO458758 LMJ458755:LMK458758 LWF458755:LWG458758 MGB458755:MGC458758 MPX458755:MPY458758 MZT458755:MZU458758 NJP458755:NJQ458758 NTL458755:NTM458758 ODH458755:ODI458758 OND458755:ONE458758 OWZ458755:OXA458758 PGV458755:PGW458758 PQR458755:PQS458758 QAN458755:QAO458758 QKJ458755:QKK458758 QUF458755:QUG458758 REB458755:REC458758 RNX458755:RNY458758 RXT458755:RXU458758 SHP458755:SHQ458758 SRL458755:SRM458758 TBH458755:TBI458758 TLD458755:TLE458758 TUZ458755:TVA458758 UEV458755:UEW458758 UOR458755:UOS458758 UYN458755:UYO458758 VIJ458755:VIK458758 VSF458755:VSG458758 WCB458755:WCC458758 WLX458755:WLY458758 WVT458755:WVU458758 L524291:M524294 JH524291:JI524294 TD524291:TE524294 ACZ524291:ADA524294 AMV524291:AMW524294 AWR524291:AWS524294 BGN524291:BGO524294 BQJ524291:BQK524294 CAF524291:CAG524294 CKB524291:CKC524294 CTX524291:CTY524294 DDT524291:DDU524294 DNP524291:DNQ524294 DXL524291:DXM524294 EHH524291:EHI524294 ERD524291:ERE524294 FAZ524291:FBA524294 FKV524291:FKW524294 FUR524291:FUS524294 GEN524291:GEO524294 GOJ524291:GOK524294 GYF524291:GYG524294 HIB524291:HIC524294 HRX524291:HRY524294 IBT524291:IBU524294 ILP524291:ILQ524294 IVL524291:IVM524294 JFH524291:JFI524294 JPD524291:JPE524294 JYZ524291:JZA524294 KIV524291:KIW524294 KSR524291:KSS524294 LCN524291:LCO524294 LMJ524291:LMK524294 LWF524291:LWG524294 MGB524291:MGC524294 MPX524291:MPY524294 MZT524291:MZU524294 NJP524291:NJQ524294 NTL524291:NTM524294 ODH524291:ODI524294 OND524291:ONE524294 OWZ524291:OXA524294 PGV524291:PGW524294 PQR524291:PQS524294 QAN524291:QAO524294 QKJ524291:QKK524294 QUF524291:QUG524294 REB524291:REC524294 RNX524291:RNY524294 RXT524291:RXU524294 SHP524291:SHQ524294 SRL524291:SRM524294 TBH524291:TBI524294 TLD524291:TLE524294 TUZ524291:TVA524294 UEV524291:UEW524294 UOR524291:UOS524294 UYN524291:UYO524294 VIJ524291:VIK524294 VSF524291:VSG524294 WCB524291:WCC524294 WLX524291:WLY524294 WVT524291:WVU524294 L589827:M589830 JH589827:JI589830 TD589827:TE589830 ACZ589827:ADA589830 AMV589827:AMW589830 AWR589827:AWS589830 BGN589827:BGO589830 BQJ589827:BQK589830 CAF589827:CAG589830 CKB589827:CKC589830 CTX589827:CTY589830 DDT589827:DDU589830 DNP589827:DNQ589830 DXL589827:DXM589830 EHH589827:EHI589830 ERD589827:ERE589830 FAZ589827:FBA589830 FKV589827:FKW589830 FUR589827:FUS589830 GEN589827:GEO589830 GOJ589827:GOK589830 GYF589827:GYG589830 HIB589827:HIC589830 HRX589827:HRY589830 IBT589827:IBU589830 ILP589827:ILQ589830 IVL589827:IVM589830 JFH589827:JFI589830 JPD589827:JPE589830 JYZ589827:JZA589830 KIV589827:KIW589830 KSR589827:KSS589830 LCN589827:LCO589830 LMJ589827:LMK589830 LWF589827:LWG589830 MGB589827:MGC589830 MPX589827:MPY589830 MZT589827:MZU589830 NJP589827:NJQ589830 NTL589827:NTM589830 ODH589827:ODI589830 OND589827:ONE589830 OWZ589827:OXA589830 PGV589827:PGW589830 PQR589827:PQS589830 QAN589827:QAO589830 QKJ589827:QKK589830 QUF589827:QUG589830 REB589827:REC589830 RNX589827:RNY589830 RXT589827:RXU589830 SHP589827:SHQ589830 SRL589827:SRM589830 TBH589827:TBI589830 TLD589827:TLE589830 TUZ589827:TVA589830 UEV589827:UEW589830 UOR589827:UOS589830 UYN589827:UYO589830 VIJ589827:VIK589830 VSF589827:VSG589830 WCB589827:WCC589830 WLX589827:WLY589830 WVT589827:WVU589830 L655363:M655366 JH655363:JI655366 TD655363:TE655366 ACZ655363:ADA655366 AMV655363:AMW655366 AWR655363:AWS655366 BGN655363:BGO655366 BQJ655363:BQK655366 CAF655363:CAG655366 CKB655363:CKC655366 CTX655363:CTY655366 DDT655363:DDU655366 DNP655363:DNQ655366 DXL655363:DXM655366 EHH655363:EHI655366 ERD655363:ERE655366 FAZ655363:FBA655366 FKV655363:FKW655366 FUR655363:FUS655366 GEN655363:GEO655366 GOJ655363:GOK655366 GYF655363:GYG655366 HIB655363:HIC655366 HRX655363:HRY655366 IBT655363:IBU655366 ILP655363:ILQ655366 IVL655363:IVM655366 JFH655363:JFI655366 JPD655363:JPE655366 JYZ655363:JZA655366 KIV655363:KIW655366 KSR655363:KSS655366 LCN655363:LCO655366 LMJ655363:LMK655366 LWF655363:LWG655366 MGB655363:MGC655366 MPX655363:MPY655366 MZT655363:MZU655366 NJP655363:NJQ655366 NTL655363:NTM655366 ODH655363:ODI655366 OND655363:ONE655366 OWZ655363:OXA655366 PGV655363:PGW655366 PQR655363:PQS655366 QAN655363:QAO655366 QKJ655363:QKK655366 QUF655363:QUG655366 REB655363:REC655366 RNX655363:RNY655366 RXT655363:RXU655366 SHP655363:SHQ655366 SRL655363:SRM655366 TBH655363:TBI655366 TLD655363:TLE655366 TUZ655363:TVA655366 UEV655363:UEW655366 UOR655363:UOS655366 UYN655363:UYO655366 VIJ655363:VIK655366 VSF655363:VSG655366 WCB655363:WCC655366 WLX655363:WLY655366 WVT655363:WVU655366 L720899:M720902 JH720899:JI720902 TD720899:TE720902 ACZ720899:ADA720902 AMV720899:AMW720902 AWR720899:AWS720902 BGN720899:BGO720902 BQJ720899:BQK720902 CAF720899:CAG720902 CKB720899:CKC720902 CTX720899:CTY720902 DDT720899:DDU720902 DNP720899:DNQ720902 DXL720899:DXM720902 EHH720899:EHI720902 ERD720899:ERE720902 FAZ720899:FBA720902 FKV720899:FKW720902 FUR720899:FUS720902 GEN720899:GEO720902 GOJ720899:GOK720902 GYF720899:GYG720902 HIB720899:HIC720902 HRX720899:HRY720902 IBT720899:IBU720902 ILP720899:ILQ720902 IVL720899:IVM720902 JFH720899:JFI720902 JPD720899:JPE720902 JYZ720899:JZA720902 KIV720899:KIW720902 KSR720899:KSS720902 LCN720899:LCO720902 LMJ720899:LMK720902 LWF720899:LWG720902 MGB720899:MGC720902 MPX720899:MPY720902 MZT720899:MZU720902 NJP720899:NJQ720902 NTL720899:NTM720902 ODH720899:ODI720902 OND720899:ONE720902 OWZ720899:OXA720902 PGV720899:PGW720902 PQR720899:PQS720902 QAN720899:QAO720902 QKJ720899:QKK720902 QUF720899:QUG720902 REB720899:REC720902 RNX720899:RNY720902 RXT720899:RXU720902 SHP720899:SHQ720902 SRL720899:SRM720902 TBH720899:TBI720902 TLD720899:TLE720902 TUZ720899:TVA720902 UEV720899:UEW720902 UOR720899:UOS720902 UYN720899:UYO720902 VIJ720899:VIK720902 VSF720899:VSG720902 WCB720899:WCC720902 WLX720899:WLY720902 WVT720899:WVU720902 L786435:M786438 JH786435:JI786438 TD786435:TE786438 ACZ786435:ADA786438 AMV786435:AMW786438 AWR786435:AWS786438 BGN786435:BGO786438 BQJ786435:BQK786438 CAF786435:CAG786438 CKB786435:CKC786438 CTX786435:CTY786438 DDT786435:DDU786438 DNP786435:DNQ786438 DXL786435:DXM786438 EHH786435:EHI786438 ERD786435:ERE786438 FAZ786435:FBA786438 FKV786435:FKW786438 FUR786435:FUS786438 GEN786435:GEO786438 GOJ786435:GOK786438 GYF786435:GYG786438 HIB786435:HIC786438 HRX786435:HRY786438 IBT786435:IBU786438 ILP786435:ILQ786438 IVL786435:IVM786438 JFH786435:JFI786438 JPD786435:JPE786438 JYZ786435:JZA786438 KIV786435:KIW786438 KSR786435:KSS786438 LCN786435:LCO786438 LMJ786435:LMK786438 LWF786435:LWG786438 MGB786435:MGC786438 MPX786435:MPY786438 MZT786435:MZU786438 NJP786435:NJQ786438 NTL786435:NTM786438 ODH786435:ODI786438 OND786435:ONE786438 OWZ786435:OXA786438 PGV786435:PGW786438 PQR786435:PQS786438 QAN786435:QAO786438 QKJ786435:QKK786438 QUF786435:QUG786438 REB786435:REC786438 RNX786435:RNY786438 RXT786435:RXU786438 SHP786435:SHQ786438 SRL786435:SRM786438 TBH786435:TBI786438 TLD786435:TLE786438 TUZ786435:TVA786438 UEV786435:UEW786438 UOR786435:UOS786438 UYN786435:UYO786438 VIJ786435:VIK786438 VSF786435:VSG786438 WCB786435:WCC786438 WLX786435:WLY786438 WVT786435:WVU786438 L851971:M851974 JH851971:JI851974 TD851971:TE851974 ACZ851971:ADA851974 AMV851971:AMW851974 AWR851971:AWS851974 BGN851971:BGO851974 BQJ851971:BQK851974 CAF851971:CAG851974 CKB851971:CKC851974 CTX851971:CTY851974 DDT851971:DDU851974 DNP851971:DNQ851974 DXL851971:DXM851974 EHH851971:EHI851974 ERD851971:ERE851974 FAZ851971:FBA851974 FKV851971:FKW851974 FUR851971:FUS851974 GEN851971:GEO851974 GOJ851971:GOK851974 GYF851971:GYG851974 HIB851971:HIC851974 HRX851971:HRY851974 IBT851971:IBU851974 ILP851971:ILQ851974 IVL851971:IVM851974 JFH851971:JFI851974 JPD851971:JPE851974 JYZ851971:JZA851974 KIV851971:KIW851974 KSR851971:KSS851974 LCN851971:LCO851974 LMJ851971:LMK851974 LWF851971:LWG851974 MGB851971:MGC851974 MPX851971:MPY851974 MZT851971:MZU851974 NJP851971:NJQ851974 NTL851971:NTM851974 ODH851971:ODI851974 OND851971:ONE851974 OWZ851971:OXA851974 PGV851971:PGW851974 PQR851971:PQS851974 QAN851971:QAO851974 QKJ851971:QKK851974 QUF851971:QUG851974 REB851971:REC851974 RNX851971:RNY851974 RXT851971:RXU851974 SHP851971:SHQ851974 SRL851971:SRM851974 TBH851971:TBI851974 TLD851971:TLE851974 TUZ851971:TVA851974 UEV851971:UEW851974 UOR851971:UOS851974 UYN851971:UYO851974 VIJ851971:VIK851974 VSF851971:VSG851974 WCB851971:WCC851974 WLX851971:WLY851974 WVT851971:WVU851974 L917507:M917510 JH917507:JI917510 TD917507:TE917510 ACZ917507:ADA917510 AMV917507:AMW917510 AWR917507:AWS917510 BGN917507:BGO917510 BQJ917507:BQK917510 CAF917507:CAG917510 CKB917507:CKC917510 CTX917507:CTY917510 DDT917507:DDU917510 DNP917507:DNQ917510 DXL917507:DXM917510 EHH917507:EHI917510 ERD917507:ERE917510 FAZ917507:FBA917510 FKV917507:FKW917510 FUR917507:FUS917510 GEN917507:GEO917510 GOJ917507:GOK917510 GYF917507:GYG917510 HIB917507:HIC917510 HRX917507:HRY917510 IBT917507:IBU917510 ILP917507:ILQ917510 IVL917507:IVM917510 JFH917507:JFI917510 JPD917507:JPE917510 JYZ917507:JZA917510 KIV917507:KIW917510 KSR917507:KSS917510 LCN917507:LCO917510 LMJ917507:LMK917510 LWF917507:LWG917510 MGB917507:MGC917510 MPX917507:MPY917510 MZT917507:MZU917510 NJP917507:NJQ917510 NTL917507:NTM917510 ODH917507:ODI917510 OND917507:ONE917510 OWZ917507:OXA917510 PGV917507:PGW917510 PQR917507:PQS917510 QAN917507:QAO917510 QKJ917507:QKK917510 QUF917507:QUG917510 REB917507:REC917510 RNX917507:RNY917510 RXT917507:RXU917510 SHP917507:SHQ917510 SRL917507:SRM917510 TBH917507:TBI917510 TLD917507:TLE917510 TUZ917507:TVA917510 UEV917507:UEW917510 UOR917507:UOS917510 UYN917507:UYO917510 VIJ917507:VIK917510 VSF917507:VSG917510 WCB917507:WCC917510 WLX917507:WLY917510 WVT917507:WVU917510 L983043:M983046 JH983043:JI983046 TD983043:TE983046 ACZ983043:ADA983046 AMV983043:AMW983046 AWR983043:AWS983046 BGN983043:BGO983046 BQJ983043:BQK983046 CAF983043:CAG983046 CKB983043:CKC983046 CTX983043:CTY983046 DDT983043:DDU983046 DNP983043:DNQ983046 DXL983043:DXM983046 EHH983043:EHI983046 ERD983043:ERE983046 FAZ983043:FBA983046 FKV983043:FKW983046 FUR983043:FUS983046 GEN983043:GEO983046 GOJ983043:GOK983046 GYF983043:GYG983046 HIB983043:HIC983046 HRX983043:HRY983046 IBT983043:IBU983046 ILP983043:ILQ983046 IVL983043:IVM983046 JFH983043:JFI983046 JPD983043:JPE983046 JYZ983043:JZA983046 KIV983043:KIW983046 KSR983043:KSS983046 LCN983043:LCO983046 LMJ983043:LMK983046 LWF983043:LWG983046 MGB983043:MGC983046 MPX983043:MPY983046 MZT983043:MZU983046 NJP983043:NJQ983046 NTL983043:NTM983046 ODH983043:ODI983046 OND983043:ONE983046 OWZ983043:OXA983046 PGV983043:PGW983046 PQR983043:PQS983046 QAN983043:QAO983046 QKJ983043:QKK983046 QUF983043:QUG983046 REB983043:REC983046 RNX983043:RNY983046 RXT983043:RXU983046 SHP983043:SHQ983046 SRL983043:SRM983046 TBH983043:TBI983046 TLD983043:TLE983046 TUZ983043:TVA983046 UEV983043:UEW983046 UOR983043:UOS983046 UYN983043:UYO983046 VIJ983043:VIK983046 VSF983043:VSG983046 WCB983043:WCC983046 WLX983043:WLY983046 WVT983043:WVU983046" xr:uid="{A21806D7-0A7C-43CA-8E91-7881010C972D}">
      <formula1>"　　t車,10t車,7t車,4t車,3t車,2t車,赤帽車"</formula1>
    </dataValidation>
    <dataValidation imeMode="off" allowBlank="1" showInputMessage="1" showErrorMessage="1" sqref="Z10:Z35 JV10:JV35 TR10:TR35 ADN10:ADN35 ANJ10:ANJ35 AXF10:AXF35 BHB10:BHB35 BQX10:BQX35 CAT10:CAT35 CKP10:CKP35 CUL10:CUL35 DEH10:DEH35 DOD10:DOD35 DXZ10:DXZ35 EHV10:EHV35 ERR10:ERR35 FBN10:FBN35 FLJ10:FLJ35 FVF10:FVF35 GFB10:GFB35 GOX10:GOX35 GYT10:GYT35 HIP10:HIP35 HSL10:HSL35 ICH10:ICH35 IMD10:IMD35 IVZ10:IVZ35 JFV10:JFV35 JPR10:JPR35 JZN10:JZN35 KJJ10:KJJ35 KTF10:KTF35 LDB10:LDB35 LMX10:LMX35 LWT10:LWT35 MGP10:MGP35 MQL10:MQL35 NAH10:NAH35 NKD10:NKD35 NTZ10:NTZ35 ODV10:ODV35 ONR10:ONR35 OXN10:OXN35 PHJ10:PHJ35 PRF10:PRF35 QBB10:QBB35 QKX10:QKX35 QUT10:QUT35 REP10:REP35 ROL10:ROL35 RYH10:RYH35 SID10:SID35 SRZ10:SRZ35 TBV10:TBV35 TLR10:TLR35 TVN10:TVN35 UFJ10:UFJ35 UPF10:UPF35 UZB10:UZB35 VIX10:VIX35 VST10:VST35 WCP10:WCP35 WML10:WML35 WWH10:WWH35 Z65546:Z65571 JV65546:JV65571 TR65546:TR65571 ADN65546:ADN65571 ANJ65546:ANJ65571 AXF65546:AXF65571 BHB65546:BHB65571 BQX65546:BQX65571 CAT65546:CAT65571 CKP65546:CKP65571 CUL65546:CUL65571 DEH65546:DEH65571 DOD65546:DOD65571 DXZ65546:DXZ65571 EHV65546:EHV65571 ERR65546:ERR65571 FBN65546:FBN65571 FLJ65546:FLJ65571 FVF65546:FVF65571 GFB65546:GFB65571 GOX65546:GOX65571 GYT65546:GYT65571 HIP65546:HIP65571 HSL65546:HSL65571 ICH65546:ICH65571 IMD65546:IMD65571 IVZ65546:IVZ65571 JFV65546:JFV65571 JPR65546:JPR65571 JZN65546:JZN65571 KJJ65546:KJJ65571 KTF65546:KTF65571 LDB65546:LDB65571 LMX65546:LMX65571 LWT65546:LWT65571 MGP65546:MGP65571 MQL65546:MQL65571 NAH65546:NAH65571 NKD65546:NKD65571 NTZ65546:NTZ65571 ODV65546:ODV65571 ONR65546:ONR65571 OXN65546:OXN65571 PHJ65546:PHJ65571 PRF65546:PRF65571 QBB65546:QBB65571 QKX65546:QKX65571 QUT65546:QUT65571 REP65546:REP65571 ROL65546:ROL65571 RYH65546:RYH65571 SID65546:SID65571 SRZ65546:SRZ65571 TBV65546:TBV65571 TLR65546:TLR65571 TVN65546:TVN65571 UFJ65546:UFJ65571 UPF65546:UPF65571 UZB65546:UZB65571 VIX65546:VIX65571 VST65546:VST65571 WCP65546:WCP65571 WML65546:WML65571 WWH65546:WWH65571 Z131082:Z131107 JV131082:JV131107 TR131082:TR131107 ADN131082:ADN131107 ANJ131082:ANJ131107 AXF131082:AXF131107 BHB131082:BHB131107 BQX131082:BQX131107 CAT131082:CAT131107 CKP131082:CKP131107 CUL131082:CUL131107 DEH131082:DEH131107 DOD131082:DOD131107 DXZ131082:DXZ131107 EHV131082:EHV131107 ERR131082:ERR131107 FBN131082:FBN131107 FLJ131082:FLJ131107 FVF131082:FVF131107 GFB131082:GFB131107 GOX131082:GOX131107 GYT131082:GYT131107 HIP131082:HIP131107 HSL131082:HSL131107 ICH131082:ICH131107 IMD131082:IMD131107 IVZ131082:IVZ131107 JFV131082:JFV131107 JPR131082:JPR131107 JZN131082:JZN131107 KJJ131082:KJJ131107 KTF131082:KTF131107 LDB131082:LDB131107 LMX131082:LMX131107 LWT131082:LWT131107 MGP131082:MGP131107 MQL131082:MQL131107 NAH131082:NAH131107 NKD131082:NKD131107 NTZ131082:NTZ131107 ODV131082:ODV131107 ONR131082:ONR131107 OXN131082:OXN131107 PHJ131082:PHJ131107 PRF131082:PRF131107 QBB131082:QBB131107 QKX131082:QKX131107 QUT131082:QUT131107 REP131082:REP131107 ROL131082:ROL131107 RYH131082:RYH131107 SID131082:SID131107 SRZ131082:SRZ131107 TBV131082:TBV131107 TLR131082:TLR131107 TVN131082:TVN131107 UFJ131082:UFJ131107 UPF131082:UPF131107 UZB131082:UZB131107 VIX131082:VIX131107 VST131082:VST131107 WCP131082:WCP131107 WML131082:WML131107 WWH131082:WWH131107 Z196618:Z196643 JV196618:JV196643 TR196618:TR196643 ADN196618:ADN196643 ANJ196618:ANJ196643 AXF196618:AXF196643 BHB196618:BHB196643 BQX196618:BQX196643 CAT196618:CAT196643 CKP196618:CKP196643 CUL196618:CUL196643 DEH196618:DEH196643 DOD196618:DOD196643 DXZ196618:DXZ196643 EHV196618:EHV196643 ERR196618:ERR196643 FBN196618:FBN196643 FLJ196618:FLJ196643 FVF196618:FVF196643 GFB196618:GFB196643 GOX196618:GOX196643 GYT196618:GYT196643 HIP196618:HIP196643 HSL196618:HSL196643 ICH196618:ICH196643 IMD196618:IMD196643 IVZ196618:IVZ196643 JFV196618:JFV196643 JPR196618:JPR196643 JZN196618:JZN196643 KJJ196618:KJJ196643 KTF196618:KTF196643 LDB196618:LDB196643 LMX196618:LMX196643 LWT196618:LWT196643 MGP196618:MGP196643 MQL196618:MQL196643 NAH196618:NAH196643 NKD196618:NKD196643 NTZ196618:NTZ196643 ODV196618:ODV196643 ONR196618:ONR196643 OXN196618:OXN196643 PHJ196618:PHJ196643 PRF196618:PRF196643 QBB196618:QBB196643 QKX196618:QKX196643 QUT196618:QUT196643 REP196618:REP196643 ROL196618:ROL196643 RYH196618:RYH196643 SID196618:SID196643 SRZ196618:SRZ196643 TBV196618:TBV196643 TLR196618:TLR196643 TVN196618:TVN196643 UFJ196618:UFJ196643 UPF196618:UPF196643 UZB196618:UZB196643 VIX196618:VIX196643 VST196618:VST196643 WCP196618:WCP196643 WML196618:WML196643 WWH196618:WWH196643 Z262154:Z262179 JV262154:JV262179 TR262154:TR262179 ADN262154:ADN262179 ANJ262154:ANJ262179 AXF262154:AXF262179 BHB262154:BHB262179 BQX262154:BQX262179 CAT262154:CAT262179 CKP262154:CKP262179 CUL262154:CUL262179 DEH262154:DEH262179 DOD262154:DOD262179 DXZ262154:DXZ262179 EHV262154:EHV262179 ERR262154:ERR262179 FBN262154:FBN262179 FLJ262154:FLJ262179 FVF262154:FVF262179 GFB262154:GFB262179 GOX262154:GOX262179 GYT262154:GYT262179 HIP262154:HIP262179 HSL262154:HSL262179 ICH262154:ICH262179 IMD262154:IMD262179 IVZ262154:IVZ262179 JFV262154:JFV262179 JPR262154:JPR262179 JZN262154:JZN262179 KJJ262154:KJJ262179 KTF262154:KTF262179 LDB262154:LDB262179 LMX262154:LMX262179 LWT262154:LWT262179 MGP262154:MGP262179 MQL262154:MQL262179 NAH262154:NAH262179 NKD262154:NKD262179 NTZ262154:NTZ262179 ODV262154:ODV262179 ONR262154:ONR262179 OXN262154:OXN262179 PHJ262154:PHJ262179 PRF262154:PRF262179 QBB262154:QBB262179 QKX262154:QKX262179 QUT262154:QUT262179 REP262154:REP262179 ROL262154:ROL262179 RYH262154:RYH262179 SID262154:SID262179 SRZ262154:SRZ262179 TBV262154:TBV262179 TLR262154:TLR262179 TVN262154:TVN262179 UFJ262154:UFJ262179 UPF262154:UPF262179 UZB262154:UZB262179 VIX262154:VIX262179 VST262154:VST262179 WCP262154:WCP262179 WML262154:WML262179 WWH262154:WWH262179 Z327690:Z327715 JV327690:JV327715 TR327690:TR327715 ADN327690:ADN327715 ANJ327690:ANJ327715 AXF327690:AXF327715 BHB327690:BHB327715 BQX327690:BQX327715 CAT327690:CAT327715 CKP327690:CKP327715 CUL327690:CUL327715 DEH327690:DEH327715 DOD327690:DOD327715 DXZ327690:DXZ327715 EHV327690:EHV327715 ERR327690:ERR327715 FBN327690:FBN327715 FLJ327690:FLJ327715 FVF327690:FVF327715 GFB327690:GFB327715 GOX327690:GOX327715 GYT327690:GYT327715 HIP327690:HIP327715 HSL327690:HSL327715 ICH327690:ICH327715 IMD327690:IMD327715 IVZ327690:IVZ327715 JFV327690:JFV327715 JPR327690:JPR327715 JZN327690:JZN327715 KJJ327690:KJJ327715 KTF327690:KTF327715 LDB327690:LDB327715 LMX327690:LMX327715 LWT327690:LWT327715 MGP327690:MGP327715 MQL327690:MQL327715 NAH327690:NAH327715 NKD327690:NKD327715 NTZ327690:NTZ327715 ODV327690:ODV327715 ONR327690:ONR327715 OXN327690:OXN327715 PHJ327690:PHJ327715 PRF327690:PRF327715 QBB327690:QBB327715 QKX327690:QKX327715 QUT327690:QUT327715 REP327690:REP327715 ROL327690:ROL327715 RYH327690:RYH327715 SID327690:SID327715 SRZ327690:SRZ327715 TBV327690:TBV327715 TLR327690:TLR327715 TVN327690:TVN327715 UFJ327690:UFJ327715 UPF327690:UPF327715 UZB327690:UZB327715 VIX327690:VIX327715 VST327690:VST327715 WCP327690:WCP327715 WML327690:WML327715 WWH327690:WWH327715 Z393226:Z393251 JV393226:JV393251 TR393226:TR393251 ADN393226:ADN393251 ANJ393226:ANJ393251 AXF393226:AXF393251 BHB393226:BHB393251 BQX393226:BQX393251 CAT393226:CAT393251 CKP393226:CKP393251 CUL393226:CUL393251 DEH393226:DEH393251 DOD393226:DOD393251 DXZ393226:DXZ393251 EHV393226:EHV393251 ERR393226:ERR393251 FBN393226:FBN393251 FLJ393226:FLJ393251 FVF393226:FVF393251 GFB393226:GFB393251 GOX393226:GOX393251 GYT393226:GYT393251 HIP393226:HIP393251 HSL393226:HSL393251 ICH393226:ICH393251 IMD393226:IMD393251 IVZ393226:IVZ393251 JFV393226:JFV393251 JPR393226:JPR393251 JZN393226:JZN393251 KJJ393226:KJJ393251 KTF393226:KTF393251 LDB393226:LDB393251 LMX393226:LMX393251 LWT393226:LWT393251 MGP393226:MGP393251 MQL393226:MQL393251 NAH393226:NAH393251 NKD393226:NKD393251 NTZ393226:NTZ393251 ODV393226:ODV393251 ONR393226:ONR393251 OXN393226:OXN393251 PHJ393226:PHJ393251 PRF393226:PRF393251 QBB393226:QBB393251 QKX393226:QKX393251 QUT393226:QUT393251 REP393226:REP393251 ROL393226:ROL393251 RYH393226:RYH393251 SID393226:SID393251 SRZ393226:SRZ393251 TBV393226:TBV393251 TLR393226:TLR393251 TVN393226:TVN393251 UFJ393226:UFJ393251 UPF393226:UPF393251 UZB393226:UZB393251 VIX393226:VIX393251 VST393226:VST393251 WCP393226:WCP393251 WML393226:WML393251 WWH393226:WWH393251 Z458762:Z458787 JV458762:JV458787 TR458762:TR458787 ADN458762:ADN458787 ANJ458762:ANJ458787 AXF458762:AXF458787 BHB458762:BHB458787 BQX458762:BQX458787 CAT458762:CAT458787 CKP458762:CKP458787 CUL458762:CUL458787 DEH458762:DEH458787 DOD458762:DOD458787 DXZ458762:DXZ458787 EHV458762:EHV458787 ERR458762:ERR458787 FBN458762:FBN458787 FLJ458762:FLJ458787 FVF458762:FVF458787 GFB458762:GFB458787 GOX458762:GOX458787 GYT458762:GYT458787 HIP458762:HIP458787 HSL458762:HSL458787 ICH458762:ICH458787 IMD458762:IMD458787 IVZ458762:IVZ458787 JFV458762:JFV458787 JPR458762:JPR458787 JZN458762:JZN458787 KJJ458762:KJJ458787 KTF458762:KTF458787 LDB458762:LDB458787 LMX458762:LMX458787 LWT458762:LWT458787 MGP458762:MGP458787 MQL458762:MQL458787 NAH458762:NAH458787 NKD458762:NKD458787 NTZ458762:NTZ458787 ODV458762:ODV458787 ONR458762:ONR458787 OXN458762:OXN458787 PHJ458762:PHJ458787 PRF458762:PRF458787 QBB458762:QBB458787 QKX458762:QKX458787 QUT458762:QUT458787 REP458762:REP458787 ROL458762:ROL458787 RYH458762:RYH458787 SID458762:SID458787 SRZ458762:SRZ458787 TBV458762:TBV458787 TLR458762:TLR458787 TVN458762:TVN458787 UFJ458762:UFJ458787 UPF458762:UPF458787 UZB458762:UZB458787 VIX458762:VIX458787 VST458762:VST458787 WCP458762:WCP458787 WML458762:WML458787 WWH458762:WWH458787 Z524298:Z524323 JV524298:JV524323 TR524298:TR524323 ADN524298:ADN524323 ANJ524298:ANJ524323 AXF524298:AXF524323 BHB524298:BHB524323 BQX524298:BQX524323 CAT524298:CAT524323 CKP524298:CKP524323 CUL524298:CUL524323 DEH524298:DEH524323 DOD524298:DOD524323 DXZ524298:DXZ524323 EHV524298:EHV524323 ERR524298:ERR524323 FBN524298:FBN524323 FLJ524298:FLJ524323 FVF524298:FVF524323 GFB524298:GFB524323 GOX524298:GOX524323 GYT524298:GYT524323 HIP524298:HIP524323 HSL524298:HSL524323 ICH524298:ICH524323 IMD524298:IMD524323 IVZ524298:IVZ524323 JFV524298:JFV524323 JPR524298:JPR524323 JZN524298:JZN524323 KJJ524298:KJJ524323 KTF524298:KTF524323 LDB524298:LDB524323 LMX524298:LMX524323 LWT524298:LWT524323 MGP524298:MGP524323 MQL524298:MQL524323 NAH524298:NAH524323 NKD524298:NKD524323 NTZ524298:NTZ524323 ODV524298:ODV524323 ONR524298:ONR524323 OXN524298:OXN524323 PHJ524298:PHJ524323 PRF524298:PRF524323 QBB524298:QBB524323 QKX524298:QKX524323 QUT524298:QUT524323 REP524298:REP524323 ROL524298:ROL524323 RYH524298:RYH524323 SID524298:SID524323 SRZ524298:SRZ524323 TBV524298:TBV524323 TLR524298:TLR524323 TVN524298:TVN524323 UFJ524298:UFJ524323 UPF524298:UPF524323 UZB524298:UZB524323 VIX524298:VIX524323 VST524298:VST524323 WCP524298:WCP524323 WML524298:WML524323 WWH524298:WWH524323 Z589834:Z589859 JV589834:JV589859 TR589834:TR589859 ADN589834:ADN589859 ANJ589834:ANJ589859 AXF589834:AXF589859 BHB589834:BHB589859 BQX589834:BQX589859 CAT589834:CAT589859 CKP589834:CKP589859 CUL589834:CUL589859 DEH589834:DEH589859 DOD589834:DOD589859 DXZ589834:DXZ589859 EHV589834:EHV589859 ERR589834:ERR589859 FBN589834:FBN589859 FLJ589834:FLJ589859 FVF589834:FVF589859 GFB589834:GFB589859 GOX589834:GOX589859 GYT589834:GYT589859 HIP589834:HIP589859 HSL589834:HSL589859 ICH589834:ICH589859 IMD589834:IMD589859 IVZ589834:IVZ589859 JFV589834:JFV589859 JPR589834:JPR589859 JZN589834:JZN589859 KJJ589834:KJJ589859 KTF589834:KTF589859 LDB589834:LDB589859 LMX589834:LMX589859 LWT589834:LWT589859 MGP589834:MGP589859 MQL589834:MQL589859 NAH589834:NAH589859 NKD589834:NKD589859 NTZ589834:NTZ589859 ODV589834:ODV589859 ONR589834:ONR589859 OXN589834:OXN589859 PHJ589834:PHJ589859 PRF589834:PRF589859 QBB589834:QBB589859 QKX589834:QKX589859 QUT589834:QUT589859 REP589834:REP589859 ROL589834:ROL589859 RYH589834:RYH589859 SID589834:SID589859 SRZ589834:SRZ589859 TBV589834:TBV589859 TLR589834:TLR589859 TVN589834:TVN589859 UFJ589834:UFJ589859 UPF589834:UPF589859 UZB589834:UZB589859 VIX589834:VIX589859 VST589834:VST589859 WCP589834:WCP589859 WML589834:WML589859 WWH589834:WWH589859 Z655370:Z655395 JV655370:JV655395 TR655370:TR655395 ADN655370:ADN655395 ANJ655370:ANJ655395 AXF655370:AXF655395 BHB655370:BHB655395 BQX655370:BQX655395 CAT655370:CAT655395 CKP655370:CKP655395 CUL655370:CUL655395 DEH655370:DEH655395 DOD655370:DOD655395 DXZ655370:DXZ655395 EHV655370:EHV655395 ERR655370:ERR655395 FBN655370:FBN655395 FLJ655370:FLJ655395 FVF655370:FVF655395 GFB655370:GFB655395 GOX655370:GOX655395 GYT655370:GYT655395 HIP655370:HIP655395 HSL655370:HSL655395 ICH655370:ICH655395 IMD655370:IMD655395 IVZ655370:IVZ655395 JFV655370:JFV655395 JPR655370:JPR655395 JZN655370:JZN655395 KJJ655370:KJJ655395 KTF655370:KTF655395 LDB655370:LDB655395 LMX655370:LMX655395 LWT655370:LWT655395 MGP655370:MGP655395 MQL655370:MQL655395 NAH655370:NAH655395 NKD655370:NKD655395 NTZ655370:NTZ655395 ODV655370:ODV655395 ONR655370:ONR655395 OXN655370:OXN655395 PHJ655370:PHJ655395 PRF655370:PRF655395 QBB655370:QBB655395 QKX655370:QKX655395 QUT655370:QUT655395 REP655370:REP655395 ROL655370:ROL655395 RYH655370:RYH655395 SID655370:SID655395 SRZ655370:SRZ655395 TBV655370:TBV655395 TLR655370:TLR655395 TVN655370:TVN655395 UFJ655370:UFJ655395 UPF655370:UPF655395 UZB655370:UZB655395 VIX655370:VIX655395 VST655370:VST655395 WCP655370:WCP655395 WML655370:WML655395 WWH655370:WWH655395 Z720906:Z720931 JV720906:JV720931 TR720906:TR720931 ADN720906:ADN720931 ANJ720906:ANJ720931 AXF720906:AXF720931 BHB720906:BHB720931 BQX720906:BQX720931 CAT720906:CAT720931 CKP720906:CKP720931 CUL720906:CUL720931 DEH720906:DEH720931 DOD720906:DOD720931 DXZ720906:DXZ720931 EHV720906:EHV720931 ERR720906:ERR720931 FBN720906:FBN720931 FLJ720906:FLJ720931 FVF720906:FVF720931 GFB720906:GFB720931 GOX720906:GOX720931 GYT720906:GYT720931 HIP720906:HIP720931 HSL720906:HSL720931 ICH720906:ICH720931 IMD720906:IMD720931 IVZ720906:IVZ720931 JFV720906:JFV720931 JPR720906:JPR720931 JZN720906:JZN720931 KJJ720906:KJJ720931 KTF720906:KTF720931 LDB720906:LDB720931 LMX720906:LMX720931 LWT720906:LWT720931 MGP720906:MGP720931 MQL720906:MQL720931 NAH720906:NAH720931 NKD720906:NKD720931 NTZ720906:NTZ720931 ODV720906:ODV720931 ONR720906:ONR720931 OXN720906:OXN720931 PHJ720906:PHJ720931 PRF720906:PRF720931 QBB720906:QBB720931 QKX720906:QKX720931 QUT720906:QUT720931 REP720906:REP720931 ROL720906:ROL720931 RYH720906:RYH720931 SID720906:SID720931 SRZ720906:SRZ720931 TBV720906:TBV720931 TLR720906:TLR720931 TVN720906:TVN720931 UFJ720906:UFJ720931 UPF720906:UPF720931 UZB720906:UZB720931 VIX720906:VIX720931 VST720906:VST720931 WCP720906:WCP720931 WML720906:WML720931 WWH720906:WWH720931 Z786442:Z786467 JV786442:JV786467 TR786442:TR786467 ADN786442:ADN786467 ANJ786442:ANJ786467 AXF786442:AXF786467 BHB786442:BHB786467 BQX786442:BQX786467 CAT786442:CAT786467 CKP786442:CKP786467 CUL786442:CUL786467 DEH786442:DEH786467 DOD786442:DOD786467 DXZ786442:DXZ786467 EHV786442:EHV786467 ERR786442:ERR786467 FBN786442:FBN786467 FLJ786442:FLJ786467 FVF786442:FVF786467 GFB786442:GFB786467 GOX786442:GOX786467 GYT786442:GYT786467 HIP786442:HIP786467 HSL786442:HSL786467 ICH786442:ICH786467 IMD786442:IMD786467 IVZ786442:IVZ786467 JFV786442:JFV786467 JPR786442:JPR786467 JZN786442:JZN786467 KJJ786442:KJJ786467 KTF786442:KTF786467 LDB786442:LDB786467 LMX786442:LMX786467 LWT786442:LWT786467 MGP786442:MGP786467 MQL786442:MQL786467 NAH786442:NAH786467 NKD786442:NKD786467 NTZ786442:NTZ786467 ODV786442:ODV786467 ONR786442:ONR786467 OXN786442:OXN786467 PHJ786442:PHJ786467 PRF786442:PRF786467 QBB786442:QBB786467 QKX786442:QKX786467 QUT786442:QUT786467 REP786442:REP786467 ROL786442:ROL786467 RYH786442:RYH786467 SID786442:SID786467 SRZ786442:SRZ786467 TBV786442:TBV786467 TLR786442:TLR786467 TVN786442:TVN786467 UFJ786442:UFJ786467 UPF786442:UPF786467 UZB786442:UZB786467 VIX786442:VIX786467 VST786442:VST786467 WCP786442:WCP786467 WML786442:WML786467 WWH786442:WWH786467 Z851978:Z852003 JV851978:JV852003 TR851978:TR852003 ADN851978:ADN852003 ANJ851978:ANJ852003 AXF851978:AXF852003 BHB851978:BHB852003 BQX851978:BQX852003 CAT851978:CAT852003 CKP851978:CKP852003 CUL851978:CUL852003 DEH851978:DEH852003 DOD851978:DOD852003 DXZ851978:DXZ852003 EHV851978:EHV852003 ERR851978:ERR852003 FBN851978:FBN852003 FLJ851978:FLJ852003 FVF851978:FVF852003 GFB851978:GFB852003 GOX851978:GOX852003 GYT851978:GYT852003 HIP851978:HIP852003 HSL851978:HSL852003 ICH851978:ICH852003 IMD851978:IMD852003 IVZ851978:IVZ852003 JFV851978:JFV852003 JPR851978:JPR852003 JZN851978:JZN852003 KJJ851978:KJJ852003 KTF851978:KTF852003 LDB851978:LDB852003 LMX851978:LMX852003 LWT851978:LWT852003 MGP851978:MGP852003 MQL851978:MQL852003 NAH851978:NAH852003 NKD851978:NKD852003 NTZ851978:NTZ852003 ODV851978:ODV852003 ONR851978:ONR852003 OXN851978:OXN852003 PHJ851978:PHJ852003 PRF851978:PRF852003 QBB851978:QBB852003 QKX851978:QKX852003 QUT851978:QUT852003 REP851978:REP852003 ROL851978:ROL852003 RYH851978:RYH852003 SID851978:SID852003 SRZ851978:SRZ852003 TBV851978:TBV852003 TLR851978:TLR852003 TVN851978:TVN852003 UFJ851978:UFJ852003 UPF851978:UPF852003 UZB851978:UZB852003 VIX851978:VIX852003 VST851978:VST852003 WCP851978:WCP852003 WML851978:WML852003 WWH851978:WWH852003 Z917514:Z917539 JV917514:JV917539 TR917514:TR917539 ADN917514:ADN917539 ANJ917514:ANJ917539 AXF917514:AXF917539 BHB917514:BHB917539 BQX917514:BQX917539 CAT917514:CAT917539 CKP917514:CKP917539 CUL917514:CUL917539 DEH917514:DEH917539 DOD917514:DOD917539 DXZ917514:DXZ917539 EHV917514:EHV917539 ERR917514:ERR917539 FBN917514:FBN917539 FLJ917514:FLJ917539 FVF917514:FVF917539 GFB917514:GFB917539 GOX917514:GOX917539 GYT917514:GYT917539 HIP917514:HIP917539 HSL917514:HSL917539 ICH917514:ICH917539 IMD917514:IMD917539 IVZ917514:IVZ917539 JFV917514:JFV917539 JPR917514:JPR917539 JZN917514:JZN917539 KJJ917514:KJJ917539 KTF917514:KTF917539 LDB917514:LDB917539 LMX917514:LMX917539 LWT917514:LWT917539 MGP917514:MGP917539 MQL917514:MQL917539 NAH917514:NAH917539 NKD917514:NKD917539 NTZ917514:NTZ917539 ODV917514:ODV917539 ONR917514:ONR917539 OXN917514:OXN917539 PHJ917514:PHJ917539 PRF917514:PRF917539 QBB917514:QBB917539 QKX917514:QKX917539 QUT917514:QUT917539 REP917514:REP917539 ROL917514:ROL917539 RYH917514:RYH917539 SID917514:SID917539 SRZ917514:SRZ917539 TBV917514:TBV917539 TLR917514:TLR917539 TVN917514:TVN917539 UFJ917514:UFJ917539 UPF917514:UPF917539 UZB917514:UZB917539 VIX917514:VIX917539 VST917514:VST917539 WCP917514:WCP917539 WML917514:WML917539 WWH917514:WWH917539 Z983050:Z983075 JV983050:JV983075 TR983050:TR983075 ADN983050:ADN983075 ANJ983050:ANJ983075 AXF983050:AXF983075 BHB983050:BHB983075 BQX983050:BQX983075 CAT983050:CAT983075 CKP983050:CKP983075 CUL983050:CUL983075 DEH983050:DEH983075 DOD983050:DOD983075 DXZ983050:DXZ983075 EHV983050:EHV983075 ERR983050:ERR983075 FBN983050:FBN983075 FLJ983050:FLJ983075 FVF983050:FVF983075 GFB983050:GFB983075 GOX983050:GOX983075 GYT983050:GYT983075 HIP983050:HIP983075 HSL983050:HSL983075 ICH983050:ICH983075 IMD983050:IMD983075 IVZ983050:IVZ983075 JFV983050:JFV983075 JPR983050:JPR983075 JZN983050:JZN983075 KJJ983050:KJJ983075 KTF983050:KTF983075 LDB983050:LDB983075 LMX983050:LMX983075 LWT983050:LWT983075 MGP983050:MGP983075 MQL983050:MQL983075 NAH983050:NAH983075 NKD983050:NKD983075 NTZ983050:NTZ983075 ODV983050:ODV983075 ONR983050:ONR983075 OXN983050:OXN983075 PHJ983050:PHJ983075 PRF983050:PRF983075 QBB983050:QBB983075 QKX983050:QKX983075 QUT983050:QUT983075 REP983050:REP983075 ROL983050:ROL983075 RYH983050:RYH983075 SID983050:SID983075 SRZ983050:SRZ983075 TBV983050:TBV983075 TLR983050:TLR983075 TVN983050:TVN983075 UFJ983050:UFJ983075 UPF983050:UPF983075 UZB983050:UZB983075 VIX983050:VIX983075 VST983050:VST983075 WCP983050:WCP983075 WML983050:WML983075 WWH983050:WWH983075 M10:M35 JI10:JI35 TE10:TE35 ADA10:ADA35 AMW10:AMW35 AWS10:AWS35 BGO10:BGO35 BQK10:BQK35 CAG10:CAG35 CKC10:CKC35 CTY10:CTY35 DDU10:DDU35 DNQ10:DNQ35 DXM10:DXM35 EHI10:EHI35 ERE10:ERE35 FBA10:FBA35 FKW10:FKW35 FUS10:FUS35 GEO10:GEO35 GOK10:GOK35 GYG10:GYG35 HIC10:HIC35 HRY10:HRY35 IBU10:IBU35 ILQ10:ILQ35 IVM10:IVM35 JFI10:JFI35 JPE10:JPE35 JZA10:JZA35 KIW10:KIW35 KSS10:KSS35 LCO10:LCO35 LMK10:LMK35 LWG10:LWG35 MGC10:MGC35 MPY10:MPY35 MZU10:MZU35 NJQ10:NJQ35 NTM10:NTM35 ODI10:ODI35 ONE10:ONE35 OXA10:OXA35 PGW10:PGW35 PQS10:PQS35 QAO10:QAO35 QKK10:QKK35 QUG10:QUG35 REC10:REC35 RNY10:RNY35 RXU10:RXU35 SHQ10:SHQ35 SRM10:SRM35 TBI10:TBI35 TLE10:TLE35 TVA10:TVA35 UEW10:UEW35 UOS10:UOS35 UYO10:UYO35 VIK10:VIK35 VSG10:VSG35 WCC10:WCC35 WLY10:WLY35 WVU10:WVU35 M65546:M65571 JI65546:JI65571 TE65546:TE65571 ADA65546:ADA65571 AMW65546:AMW65571 AWS65546:AWS65571 BGO65546:BGO65571 BQK65546:BQK65571 CAG65546:CAG65571 CKC65546:CKC65571 CTY65546:CTY65571 DDU65546:DDU65571 DNQ65546:DNQ65571 DXM65546:DXM65571 EHI65546:EHI65571 ERE65546:ERE65571 FBA65546:FBA65571 FKW65546:FKW65571 FUS65546:FUS65571 GEO65546:GEO65571 GOK65546:GOK65571 GYG65546:GYG65571 HIC65546:HIC65571 HRY65546:HRY65571 IBU65546:IBU65571 ILQ65546:ILQ65571 IVM65546:IVM65571 JFI65546:JFI65571 JPE65546:JPE65571 JZA65546:JZA65571 KIW65546:KIW65571 KSS65546:KSS65571 LCO65546:LCO65571 LMK65546:LMK65571 LWG65546:LWG65571 MGC65546:MGC65571 MPY65546:MPY65571 MZU65546:MZU65571 NJQ65546:NJQ65571 NTM65546:NTM65571 ODI65546:ODI65571 ONE65546:ONE65571 OXA65546:OXA65571 PGW65546:PGW65571 PQS65546:PQS65571 QAO65546:QAO65571 QKK65546:QKK65571 QUG65546:QUG65571 REC65546:REC65571 RNY65546:RNY65571 RXU65546:RXU65571 SHQ65546:SHQ65571 SRM65546:SRM65571 TBI65546:TBI65571 TLE65546:TLE65571 TVA65546:TVA65571 UEW65546:UEW65571 UOS65546:UOS65571 UYO65546:UYO65571 VIK65546:VIK65571 VSG65546:VSG65571 WCC65546:WCC65571 WLY65546:WLY65571 WVU65546:WVU65571 M131082:M131107 JI131082:JI131107 TE131082:TE131107 ADA131082:ADA131107 AMW131082:AMW131107 AWS131082:AWS131107 BGO131082:BGO131107 BQK131082:BQK131107 CAG131082:CAG131107 CKC131082:CKC131107 CTY131082:CTY131107 DDU131082:DDU131107 DNQ131082:DNQ131107 DXM131082:DXM131107 EHI131082:EHI131107 ERE131082:ERE131107 FBA131082:FBA131107 FKW131082:FKW131107 FUS131082:FUS131107 GEO131082:GEO131107 GOK131082:GOK131107 GYG131082:GYG131107 HIC131082:HIC131107 HRY131082:HRY131107 IBU131082:IBU131107 ILQ131082:ILQ131107 IVM131082:IVM131107 JFI131082:JFI131107 JPE131082:JPE131107 JZA131082:JZA131107 KIW131082:KIW131107 KSS131082:KSS131107 LCO131082:LCO131107 LMK131082:LMK131107 LWG131082:LWG131107 MGC131082:MGC131107 MPY131082:MPY131107 MZU131082:MZU131107 NJQ131082:NJQ131107 NTM131082:NTM131107 ODI131082:ODI131107 ONE131082:ONE131107 OXA131082:OXA131107 PGW131082:PGW131107 PQS131082:PQS131107 QAO131082:QAO131107 QKK131082:QKK131107 QUG131082:QUG131107 REC131082:REC131107 RNY131082:RNY131107 RXU131082:RXU131107 SHQ131082:SHQ131107 SRM131082:SRM131107 TBI131082:TBI131107 TLE131082:TLE131107 TVA131082:TVA131107 UEW131082:UEW131107 UOS131082:UOS131107 UYO131082:UYO131107 VIK131082:VIK131107 VSG131082:VSG131107 WCC131082:WCC131107 WLY131082:WLY131107 WVU131082:WVU131107 M196618:M196643 JI196618:JI196643 TE196618:TE196643 ADA196618:ADA196643 AMW196618:AMW196643 AWS196618:AWS196643 BGO196618:BGO196643 BQK196618:BQK196643 CAG196618:CAG196643 CKC196618:CKC196643 CTY196618:CTY196643 DDU196618:DDU196643 DNQ196618:DNQ196643 DXM196618:DXM196643 EHI196618:EHI196643 ERE196618:ERE196643 FBA196618:FBA196643 FKW196618:FKW196643 FUS196618:FUS196643 GEO196618:GEO196643 GOK196618:GOK196643 GYG196618:GYG196643 HIC196618:HIC196643 HRY196618:HRY196643 IBU196618:IBU196643 ILQ196618:ILQ196643 IVM196618:IVM196643 JFI196618:JFI196643 JPE196618:JPE196643 JZA196618:JZA196643 KIW196618:KIW196643 KSS196618:KSS196643 LCO196618:LCO196643 LMK196618:LMK196643 LWG196618:LWG196643 MGC196618:MGC196643 MPY196618:MPY196643 MZU196618:MZU196643 NJQ196618:NJQ196643 NTM196618:NTM196643 ODI196618:ODI196643 ONE196618:ONE196643 OXA196618:OXA196643 PGW196618:PGW196643 PQS196618:PQS196643 QAO196618:QAO196643 QKK196618:QKK196643 QUG196618:QUG196643 REC196618:REC196643 RNY196618:RNY196643 RXU196618:RXU196643 SHQ196618:SHQ196643 SRM196618:SRM196643 TBI196618:TBI196643 TLE196618:TLE196643 TVA196618:TVA196643 UEW196618:UEW196643 UOS196618:UOS196643 UYO196618:UYO196643 VIK196618:VIK196643 VSG196618:VSG196643 WCC196618:WCC196643 WLY196618:WLY196643 WVU196618:WVU196643 M262154:M262179 JI262154:JI262179 TE262154:TE262179 ADA262154:ADA262179 AMW262154:AMW262179 AWS262154:AWS262179 BGO262154:BGO262179 BQK262154:BQK262179 CAG262154:CAG262179 CKC262154:CKC262179 CTY262154:CTY262179 DDU262154:DDU262179 DNQ262154:DNQ262179 DXM262154:DXM262179 EHI262154:EHI262179 ERE262154:ERE262179 FBA262154:FBA262179 FKW262154:FKW262179 FUS262154:FUS262179 GEO262154:GEO262179 GOK262154:GOK262179 GYG262154:GYG262179 HIC262154:HIC262179 HRY262154:HRY262179 IBU262154:IBU262179 ILQ262154:ILQ262179 IVM262154:IVM262179 JFI262154:JFI262179 JPE262154:JPE262179 JZA262154:JZA262179 KIW262154:KIW262179 KSS262154:KSS262179 LCO262154:LCO262179 LMK262154:LMK262179 LWG262154:LWG262179 MGC262154:MGC262179 MPY262154:MPY262179 MZU262154:MZU262179 NJQ262154:NJQ262179 NTM262154:NTM262179 ODI262154:ODI262179 ONE262154:ONE262179 OXA262154:OXA262179 PGW262154:PGW262179 PQS262154:PQS262179 QAO262154:QAO262179 QKK262154:QKK262179 QUG262154:QUG262179 REC262154:REC262179 RNY262154:RNY262179 RXU262154:RXU262179 SHQ262154:SHQ262179 SRM262154:SRM262179 TBI262154:TBI262179 TLE262154:TLE262179 TVA262154:TVA262179 UEW262154:UEW262179 UOS262154:UOS262179 UYO262154:UYO262179 VIK262154:VIK262179 VSG262154:VSG262179 WCC262154:WCC262179 WLY262154:WLY262179 WVU262154:WVU262179 M327690:M327715 JI327690:JI327715 TE327690:TE327715 ADA327690:ADA327715 AMW327690:AMW327715 AWS327690:AWS327715 BGO327690:BGO327715 BQK327690:BQK327715 CAG327690:CAG327715 CKC327690:CKC327715 CTY327690:CTY327715 DDU327690:DDU327715 DNQ327690:DNQ327715 DXM327690:DXM327715 EHI327690:EHI327715 ERE327690:ERE327715 FBA327690:FBA327715 FKW327690:FKW327715 FUS327690:FUS327715 GEO327690:GEO327715 GOK327690:GOK327715 GYG327690:GYG327715 HIC327690:HIC327715 HRY327690:HRY327715 IBU327690:IBU327715 ILQ327690:ILQ327715 IVM327690:IVM327715 JFI327690:JFI327715 JPE327690:JPE327715 JZA327690:JZA327715 KIW327690:KIW327715 KSS327690:KSS327715 LCO327690:LCO327715 LMK327690:LMK327715 LWG327690:LWG327715 MGC327690:MGC327715 MPY327690:MPY327715 MZU327690:MZU327715 NJQ327690:NJQ327715 NTM327690:NTM327715 ODI327690:ODI327715 ONE327690:ONE327715 OXA327690:OXA327715 PGW327690:PGW327715 PQS327690:PQS327715 QAO327690:QAO327715 QKK327690:QKK327715 QUG327690:QUG327715 REC327690:REC327715 RNY327690:RNY327715 RXU327690:RXU327715 SHQ327690:SHQ327715 SRM327690:SRM327715 TBI327690:TBI327715 TLE327690:TLE327715 TVA327690:TVA327715 UEW327690:UEW327715 UOS327690:UOS327715 UYO327690:UYO327715 VIK327690:VIK327715 VSG327690:VSG327715 WCC327690:WCC327715 WLY327690:WLY327715 WVU327690:WVU327715 M393226:M393251 JI393226:JI393251 TE393226:TE393251 ADA393226:ADA393251 AMW393226:AMW393251 AWS393226:AWS393251 BGO393226:BGO393251 BQK393226:BQK393251 CAG393226:CAG393251 CKC393226:CKC393251 CTY393226:CTY393251 DDU393226:DDU393251 DNQ393226:DNQ393251 DXM393226:DXM393251 EHI393226:EHI393251 ERE393226:ERE393251 FBA393226:FBA393251 FKW393226:FKW393251 FUS393226:FUS393251 GEO393226:GEO393251 GOK393226:GOK393251 GYG393226:GYG393251 HIC393226:HIC393251 HRY393226:HRY393251 IBU393226:IBU393251 ILQ393226:ILQ393251 IVM393226:IVM393251 JFI393226:JFI393251 JPE393226:JPE393251 JZA393226:JZA393251 KIW393226:KIW393251 KSS393226:KSS393251 LCO393226:LCO393251 LMK393226:LMK393251 LWG393226:LWG393251 MGC393226:MGC393251 MPY393226:MPY393251 MZU393226:MZU393251 NJQ393226:NJQ393251 NTM393226:NTM393251 ODI393226:ODI393251 ONE393226:ONE393251 OXA393226:OXA393251 PGW393226:PGW393251 PQS393226:PQS393251 QAO393226:QAO393251 QKK393226:QKK393251 QUG393226:QUG393251 REC393226:REC393251 RNY393226:RNY393251 RXU393226:RXU393251 SHQ393226:SHQ393251 SRM393226:SRM393251 TBI393226:TBI393251 TLE393226:TLE393251 TVA393226:TVA393251 UEW393226:UEW393251 UOS393226:UOS393251 UYO393226:UYO393251 VIK393226:VIK393251 VSG393226:VSG393251 WCC393226:WCC393251 WLY393226:WLY393251 WVU393226:WVU393251 M458762:M458787 JI458762:JI458787 TE458762:TE458787 ADA458762:ADA458787 AMW458762:AMW458787 AWS458762:AWS458787 BGO458762:BGO458787 BQK458762:BQK458787 CAG458762:CAG458787 CKC458762:CKC458787 CTY458762:CTY458787 DDU458762:DDU458787 DNQ458762:DNQ458787 DXM458762:DXM458787 EHI458762:EHI458787 ERE458762:ERE458787 FBA458762:FBA458787 FKW458762:FKW458787 FUS458762:FUS458787 GEO458762:GEO458787 GOK458762:GOK458787 GYG458762:GYG458787 HIC458762:HIC458787 HRY458762:HRY458787 IBU458762:IBU458787 ILQ458762:ILQ458787 IVM458762:IVM458787 JFI458762:JFI458787 JPE458762:JPE458787 JZA458762:JZA458787 KIW458762:KIW458787 KSS458762:KSS458787 LCO458762:LCO458787 LMK458762:LMK458787 LWG458762:LWG458787 MGC458762:MGC458787 MPY458762:MPY458787 MZU458762:MZU458787 NJQ458762:NJQ458787 NTM458762:NTM458787 ODI458762:ODI458787 ONE458762:ONE458787 OXA458762:OXA458787 PGW458762:PGW458787 PQS458762:PQS458787 QAO458762:QAO458787 QKK458762:QKK458787 QUG458762:QUG458787 REC458762:REC458787 RNY458762:RNY458787 RXU458762:RXU458787 SHQ458762:SHQ458787 SRM458762:SRM458787 TBI458762:TBI458787 TLE458762:TLE458787 TVA458762:TVA458787 UEW458762:UEW458787 UOS458762:UOS458787 UYO458762:UYO458787 VIK458762:VIK458787 VSG458762:VSG458787 WCC458762:WCC458787 WLY458762:WLY458787 WVU458762:WVU458787 M524298:M524323 JI524298:JI524323 TE524298:TE524323 ADA524298:ADA524323 AMW524298:AMW524323 AWS524298:AWS524323 BGO524298:BGO524323 BQK524298:BQK524323 CAG524298:CAG524323 CKC524298:CKC524323 CTY524298:CTY524323 DDU524298:DDU524323 DNQ524298:DNQ524323 DXM524298:DXM524323 EHI524298:EHI524323 ERE524298:ERE524323 FBA524298:FBA524323 FKW524298:FKW524323 FUS524298:FUS524323 GEO524298:GEO524323 GOK524298:GOK524323 GYG524298:GYG524323 HIC524298:HIC524323 HRY524298:HRY524323 IBU524298:IBU524323 ILQ524298:ILQ524323 IVM524298:IVM524323 JFI524298:JFI524323 JPE524298:JPE524323 JZA524298:JZA524323 KIW524298:KIW524323 KSS524298:KSS524323 LCO524298:LCO524323 LMK524298:LMK524323 LWG524298:LWG524323 MGC524298:MGC524323 MPY524298:MPY524323 MZU524298:MZU524323 NJQ524298:NJQ524323 NTM524298:NTM524323 ODI524298:ODI524323 ONE524298:ONE524323 OXA524298:OXA524323 PGW524298:PGW524323 PQS524298:PQS524323 QAO524298:QAO524323 QKK524298:QKK524323 QUG524298:QUG524323 REC524298:REC524323 RNY524298:RNY524323 RXU524298:RXU524323 SHQ524298:SHQ524323 SRM524298:SRM524323 TBI524298:TBI524323 TLE524298:TLE524323 TVA524298:TVA524323 UEW524298:UEW524323 UOS524298:UOS524323 UYO524298:UYO524323 VIK524298:VIK524323 VSG524298:VSG524323 WCC524298:WCC524323 WLY524298:WLY524323 WVU524298:WVU524323 M589834:M589859 JI589834:JI589859 TE589834:TE589859 ADA589834:ADA589859 AMW589834:AMW589859 AWS589834:AWS589859 BGO589834:BGO589859 BQK589834:BQK589859 CAG589834:CAG589859 CKC589834:CKC589859 CTY589834:CTY589859 DDU589834:DDU589859 DNQ589834:DNQ589859 DXM589834:DXM589859 EHI589834:EHI589859 ERE589834:ERE589859 FBA589834:FBA589859 FKW589834:FKW589859 FUS589834:FUS589859 GEO589834:GEO589859 GOK589834:GOK589859 GYG589834:GYG589859 HIC589834:HIC589859 HRY589834:HRY589859 IBU589834:IBU589859 ILQ589834:ILQ589859 IVM589834:IVM589859 JFI589834:JFI589859 JPE589834:JPE589859 JZA589834:JZA589859 KIW589834:KIW589859 KSS589834:KSS589859 LCO589834:LCO589859 LMK589834:LMK589859 LWG589834:LWG589859 MGC589834:MGC589859 MPY589834:MPY589859 MZU589834:MZU589859 NJQ589834:NJQ589859 NTM589834:NTM589859 ODI589834:ODI589859 ONE589834:ONE589859 OXA589834:OXA589859 PGW589834:PGW589859 PQS589834:PQS589859 QAO589834:QAO589859 QKK589834:QKK589859 QUG589834:QUG589859 REC589834:REC589859 RNY589834:RNY589859 RXU589834:RXU589859 SHQ589834:SHQ589859 SRM589834:SRM589859 TBI589834:TBI589859 TLE589834:TLE589859 TVA589834:TVA589859 UEW589834:UEW589859 UOS589834:UOS589859 UYO589834:UYO589859 VIK589834:VIK589859 VSG589834:VSG589859 WCC589834:WCC589859 WLY589834:WLY589859 WVU589834:WVU589859 M655370:M655395 JI655370:JI655395 TE655370:TE655395 ADA655370:ADA655395 AMW655370:AMW655395 AWS655370:AWS655395 BGO655370:BGO655395 BQK655370:BQK655395 CAG655370:CAG655395 CKC655370:CKC655395 CTY655370:CTY655395 DDU655370:DDU655395 DNQ655370:DNQ655395 DXM655370:DXM655395 EHI655370:EHI655395 ERE655370:ERE655395 FBA655370:FBA655395 FKW655370:FKW655395 FUS655370:FUS655395 GEO655370:GEO655395 GOK655370:GOK655395 GYG655370:GYG655395 HIC655370:HIC655395 HRY655370:HRY655395 IBU655370:IBU655395 ILQ655370:ILQ655395 IVM655370:IVM655395 JFI655370:JFI655395 JPE655370:JPE655395 JZA655370:JZA655395 KIW655370:KIW655395 KSS655370:KSS655395 LCO655370:LCO655395 LMK655370:LMK655395 LWG655370:LWG655395 MGC655370:MGC655395 MPY655370:MPY655395 MZU655370:MZU655395 NJQ655370:NJQ655395 NTM655370:NTM655395 ODI655370:ODI655395 ONE655370:ONE655395 OXA655370:OXA655395 PGW655370:PGW655395 PQS655370:PQS655395 QAO655370:QAO655395 QKK655370:QKK655395 QUG655370:QUG655395 REC655370:REC655395 RNY655370:RNY655395 RXU655370:RXU655395 SHQ655370:SHQ655395 SRM655370:SRM655395 TBI655370:TBI655395 TLE655370:TLE655395 TVA655370:TVA655395 UEW655370:UEW655395 UOS655370:UOS655395 UYO655370:UYO655395 VIK655370:VIK655395 VSG655370:VSG655395 WCC655370:WCC655395 WLY655370:WLY655395 WVU655370:WVU655395 M720906:M720931 JI720906:JI720931 TE720906:TE720931 ADA720906:ADA720931 AMW720906:AMW720931 AWS720906:AWS720931 BGO720906:BGO720931 BQK720906:BQK720931 CAG720906:CAG720931 CKC720906:CKC720931 CTY720906:CTY720931 DDU720906:DDU720931 DNQ720906:DNQ720931 DXM720906:DXM720931 EHI720906:EHI720931 ERE720906:ERE720931 FBA720906:FBA720931 FKW720906:FKW720931 FUS720906:FUS720931 GEO720906:GEO720931 GOK720906:GOK720931 GYG720906:GYG720931 HIC720906:HIC720931 HRY720906:HRY720931 IBU720906:IBU720931 ILQ720906:ILQ720931 IVM720906:IVM720931 JFI720906:JFI720931 JPE720906:JPE720931 JZA720906:JZA720931 KIW720906:KIW720931 KSS720906:KSS720931 LCO720906:LCO720931 LMK720906:LMK720931 LWG720906:LWG720931 MGC720906:MGC720931 MPY720906:MPY720931 MZU720906:MZU720931 NJQ720906:NJQ720931 NTM720906:NTM720931 ODI720906:ODI720931 ONE720906:ONE720931 OXA720906:OXA720931 PGW720906:PGW720931 PQS720906:PQS720931 QAO720906:QAO720931 QKK720906:QKK720931 QUG720906:QUG720931 REC720906:REC720931 RNY720906:RNY720931 RXU720906:RXU720931 SHQ720906:SHQ720931 SRM720906:SRM720931 TBI720906:TBI720931 TLE720906:TLE720931 TVA720906:TVA720931 UEW720906:UEW720931 UOS720906:UOS720931 UYO720906:UYO720931 VIK720906:VIK720931 VSG720906:VSG720931 WCC720906:WCC720931 WLY720906:WLY720931 WVU720906:WVU720931 M786442:M786467 JI786442:JI786467 TE786442:TE786467 ADA786442:ADA786467 AMW786442:AMW786467 AWS786442:AWS786467 BGO786442:BGO786467 BQK786442:BQK786467 CAG786442:CAG786467 CKC786442:CKC786467 CTY786442:CTY786467 DDU786442:DDU786467 DNQ786442:DNQ786467 DXM786442:DXM786467 EHI786442:EHI786467 ERE786442:ERE786467 FBA786442:FBA786467 FKW786442:FKW786467 FUS786442:FUS786467 GEO786442:GEO786467 GOK786442:GOK786467 GYG786442:GYG786467 HIC786442:HIC786467 HRY786442:HRY786467 IBU786442:IBU786467 ILQ786442:ILQ786467 IVM786442:IVM786467 JFI786442:JFI786467 JPE786442:JPE786467 JZA786442:JZA786467 KIW786442:KIW786467 KSS786442:KSS786467 LCO786442:LCO786467 LMK786442:LMK786467 LWG786442:LWG786467 MGC786442:MGC786467 MPY786442:MPY786467 MZU786442:MZU786467 NJQ786442:NJQ786467 NTM786442:NTM786467 ODI786442:ODI786467 ONE786442:ONE786467 OXA786442:OXA786467 PGW786442:PGW786467 PQS786442:PQS786467 QAO786442:QAO786467 QKK786442:QKK786467 QUG786442:QUG786467 REC786442:REC786467 RNY786442:RNY786467 RXU786442:RXU786467 SHQ786442:SHQ786467 SRM786442:SRM786467 TBI786442:TBI786467 TLE786442:TLE786467 TVA786442:TVA786467 UEW786442:UEW786467 UOS786442:UOS786467 UYO786442:UYO786467 VIK786442:VIK786467 VSG786442:VSG786467 WCC786442:WCC786467 WLY786442:WLY786467 WVU786442:WVU786467 M851978:M852003 JI851978:JI852003 TE851978:TE852003 ADA851978:ADA852003 AMW851978:AMW852003 AWS851978:AWS852003 BGO851978:BGO852003 BQK851978:BQK852003 CAG851978:CAG852003 CKC851978:CKC852003 CTY851978:CTY852003 DDU851978:DDU852003 DNQ851978:DNQ852003 DXM851978:DXM852003 EHI851978:EHI852003 ERE851978:ERE852003 FBA851978:FBA852003 FKW851978:FKW852003 FUS851978:FUS852003 GEO851978:GEO852003 GOK851978:GOK852003 GYG851978:GYG852003 HIC851978:HIC852003 HRY851978:HRY852003 IBU851978:IBU852003 ILQ851978:ILQ852003 IVM851978:IVM852003 JFI851978:JFI852003 JPE851978:JPE852003 JZA851978:JZA852003 KIW851978:KIW852003 KSS851978:KSS852003 LCO851978:LCO852003 LMK851978:LMK852003 LWG851978:LWG852003 MGC851978:MGC852003 MPY851978:MPY852003 MZU851978:MZU852003 NJQ851978:NJQ852003 NTM851978:NTM852003 ODI851978:ODI852003 ONE851978:ONE852003 OXA851978:OXA852003 PGW851978:PGW852003 PQS851978:PQS852003 QAO851978:QAO852003 QKK851978:QKK852003 QUG851978:QUG852003 REC851978:REC852003 RNY851978:RNY852003 RXU851978:RXU852003 SHQ851978:SHQ852003 SRM851978:SRM852003 TBI851978:TBI852003 TLE851978:TLE852003 TVA851978:TVA852003 UEW851978:UEW852003 UOS851978:UOS852003 UYO851978:UYO852003 VIK851978:VIK852003 VSG851978:VSG852003 WCC851978:WCC852003 WLY851978:WLY852003 WVU851978:WVU852003 M917514:M917539 JI917514:JI917539 TE917514:TE917539 ADA917514:ADA917539 AMW917514:AMW917539 AWS917514:AWS917539 BGO917514:BGO917539 BQK917514:BQK917539 CAG917514:CAG917539 CKC917514:CKC917539 CTY917514:CTY917539 DDU917514:DDU917539 DNQ917514:DNQ917539 DXM917514:DXM917539 EHI917514:EHI917539 ERE917514:ERE917539 FBA917514:FBA917539 FKW917514:FKW917539 FUS917514:FUS917539 GEO917514:GEO917539 GOK917514:GOK917539 GYG917514:GYG917539 HIC917514:HIC917539 HRY917514:HRY917539 IBU917514:IBU917539 ILQ917514:ILQ917539 IVM917514:IVM917539 JFI917514:JFI917539 JPE917514:JPE917539 JZA917514:JZA917539 KIW917514:KIW917539 KSS917514:KSS917539 LCO917514:LCO917539 LMK917514:LMK917539 LWG917514:LWG917539 MGC917514:MGC917539 MPY917514:MPY917539 MZU917514:MZU917539 NJQ917514:NJQ917539 NTM917514:NTM917539 ODI917514:ODI917539 ONE917514:ONE917539 OXA917514:OXA917539 PGW917514:PGW917539 PQS917514:PQS917539 QAO917514:QAO917539 QKK917514:QKK917539 QUG917514:QUG917539 REC917514:REC917539 RNY917514:RNY917539 RXU917514:RXU917539 SHQ917514:SHQ917539 SRM917514:SRM917539 TBI917514:TBI917539 TLE917514:TLE917539 TVA917514:TVA917539 UEW917514:UEW917539 UOS917514:UOS917539 UYO917514:UYO917539 VIK917514:VIK917539 VSG917514:VSG917539 WCC917514:WCC917539 WLY917514:WLY917539 WVU917514:WVU917539 M983050:M983075 JI983050:JI983075 TE983050:TE983075 ADA983050:ADA983075 AMW983050:AMW983075 AWS983050:AWS983075 BGO983050:BGO983075 BQK983050:BQK983075 CAG983050:CAG983075 CKC983050:CKC983075 CTY983050:CTY983075 DDU983050:DDU983075 DNQ983050:DNQ983075 DXM983050:DXM983075 EHI983050:EHI983075 ERE983050:ERE983075 FBA983050:FBA983075 FKW983050:FKW983075 FUS983050:FUS983075 GEO983050:GEO983075 GOK983050:GOK983075 GYG983050:GYG983075 HIC983050:HIC983075 HRY983050:HRY983075 IBU983050:IBU983075 ILQ983050:ILQ983075 IVM983050:IVM983075 JFI983050:JFI983075 JPE983050:JPE983075 JZA983050:JZA983075 KIW983050:KIW983075 KSS983050:KSS983075 LCO983050:LCO983075 LMK983050:LMK983075 LWG983050:LWG983075 MGC983050:MGC983075 MPY983050:MPY983075 MZU983050:MZU983075 NJQ983050:NJQ983075 NTM983050:NTM983075 ODI983050:ODI983075 ONE983050:ONE983075 OXA983050:OXA983075 PGW983050:PGW983075 PQS983050:PQS983075 QAO983050:QAO983075 QKK983050:QKK983075 QUG983050:QUG983075 REC983050:REC983075 RNY983050:RNY983075 RXU983050:RXU983075 SHQ983050:SHQ983075 SRM983050:SRM983075 TBI983050:TBI983075 TLE983050:TLE983075 TVA983050:TVA983075 UEW983050:UEW983075 UOS983050:UOS983075 UYO983050:UYO983075 VIK983050:VIK983075 VSG983050:VSG983075 WCC983050:WCC983075 WLY983050:WLY983075 WVU983050:WVU983075 S10:S35 JO10:JO35 TK10:TK35 ADG10:ADG35 ANC10:ANC35 AWY10:AWY35 BGU10:BGU35 BQQ10:BQQ35 CAM10:CAM35 CKI10:CKI35 CUE10:CUE35 DEA10:DEA35 DNW10:DNW35 DXS10:DXS35 EHO10:EHO35 ERK10:ERK35 FBG10:FBG35 FLC10:FLC35 FUY10:FUY35 GEU10:GEU35 GOQ10:GOQ35 GYM10:GYM35 HII10:HII35 HSE10:HSE35 ICA10:ICA35 ILW10:ILW35 IVS10:IVS35 JFO10:JFO35 JPK10:JPK35 JZG10:JZG35 KJC10:KJC35 KSY10:KSY35 LCU10:LCU35 LMQ10:LMQ35 LWM10:LWM35 MGI10:MGI35 MQE10:MQE35 NAA10:NAA35 NJW10:NJW35 NTS10:NTS35 ODO10:ODO35 ONK10:ONK35 OXG10:OXG35 PHC10:PHC35 PQY10:PQY35 QAU10:QAU35 QKQ10:QKQ35 QUM10:QUM35 REI10:REI35 ROE10:ROE35 RYA10:RYA35 SHW10:SHW35 SRS10:SRS35 TBO10:TBO35 TLK10:TLK35 TVG10:TVG35 UFC10:UFC35 UOY10:UOY35 UYU10:UYU35 VIQ10:VIQ35 VSM10:VSM35 WCI10:WCI35 WME10:WME35 WWA10:WWA35 S65546:S65571 JO65546:JO65571 TK65546:TK65571 ADG65546:ADG65571 ANC65546:ANC65571 AWY65546:AWY65571 BGU65546:BGU65571 BQQ65546:BQQ65571 CAM65546:CAM65571 CKI65546:CKI65571 CUE65546:CUE65571 DEA65546:DEA65571 DNW65546:DNW65571 DXS65546:DXS65571 EHO65546:EHO65571 ERK65546:ERK65571 FBG65546:FBG65571 FLC65546:FLC65571 FUY65546:FUY65571 GEU65546:GEU65571 GOQ65546:GOQ65571 GYM65546:GYM65571 HII65546:HII65571 HSE65546:HSE65571 ICA65546:ICA65571 ILW65546:ILW65571 IVS65546:IVS65571 JFO65546:JFO65571 JPK65546:JPK65571 JZG65546:JZG65571 KJC65546:KJC65571 KSY65546:KSY65571 LCU65546:LCU65571 LMQ65546:LMQ65571 LWM65546:LWM65571 MGI65546:MGI65571 MQE65546:MQE65571 NAA65546:NAA65571 NJW65546:NJW65571 NTS65546:NTS65571 ODO65546:ODO65571 ONK65546:ONK65571 OXG65546:OXG65571 PHC65546:PHC65571 PQY65546:PQY65571 QAU65546:QAU65571 QKQ65546:QKQ65571 QUM65546:QUM65571 REI65546:REI65571 ROE65546:ROE65571 RYA65546:RYA65571 SHW65546:SHW65571 SRS65546:SRS65571 TBO65546:TBO65571 TLK65546:TLK65571 TVG65546:TVG65571 UFC65546:UFC65571 UOY65546:UOY65571 UYU65546:UYU65571 VIQ65546:VIQ65571 VSM65546:VSM65571 WCI65546:WCI65571 WME65546:WME65571 WWA65546:WWA65571 S131082:S131107 JO131082:JO131107 TK131082:TK131107 ADG131082:ADG131107 ANC131082:ANC131107 AWY131082:AWY131107 BGU131082:BGU131107 BQQ131082:BQQ131107 CAM131082:CAM131107 CKI131082:CKI131107 CUE131082:CUE131107 DEA131082:DEA131107 DNW131082:DNW131107 DXS131082:DXS131107 EHO131082:EHO131107 ERK131082:ERK131107 FBG131082:FBG131107 FLC131082:FLC131107 FUY131082:FUY131107 GEU131082:GEU131107 GOQ131082:GOQ131107 GYM131082:GYM131107 HII131082:HII131107 HSE131082:HSE131107 ICA131082:ICA131107 ILW131082:ILW131107 IVS131082:IVS131107 JFO131082:JFO131107 JPK131082:JPK131107 JZG131082:JZG131107 KJC131082:KJC131107 KSY131082:KSY131107 LCU131082:LCU131107 LMQ131082:LMQ131107 LWM131082:LWM131107 MGI131082:MGI131107 MQE131082:MQE131107 NAA131082:NAA131107 NJW131082:NJW131107 NTS131082:NTS131107 ODO131082:ODO131107 ONK131082:ONK131107 OXG131082:OXG131107 PHC131082:PHC131107 PQY131082:PQY131107 QAU131082:QAU131107 QKQ131082:QKQ131107 QUM131082:QUM131107 REI131082:REI131107 ROE131082:ROE131107 RYA131082:RYA131107 SHW131082:SHW131107 SRS131082:SRS131107 TBO131082:TBO131107 TLK131082:TLK131107 TVG131082:TVG131107 UFC131082:UFC131107 UOY131082:UOY131107 UYU131082:UYU131107 VIQ131082:VIQ131107 VSM131082:VSM131107 WCI131082:WCI131107 WME131082:WME131107 WWA131082:WWA131107 S196618:S196643 JO196618:JO196643 TK196618:TK196643 ADG196618:ADG196643 ANC196618:ANC196643 AWY196618:AWY196643 BGU196618:BGU196643 BQQ196618:BQQ196643 CAM196618:CAM196643 CKI196618:CKI196643 CUE196618:CUE196643 DEA196618:DEA196643 DNW196618:DNW196643 DXS196618:DXS196643 EHO196618:EHO196643 ERK196618:ERK196643 FBG196618:FBG196643 FLC196618:FLC196643 FUY196618:FUY196643 GEU196618:GEU196643 GOQ196618:GOQ196643 GYM196618:GYM196643 HII196618:HII196643 HSE196618:HSE196643 ICA196618:ICA196643 ILW196618:ILW196643 IVS196618:IVS196643 JFO196618:JFO196643 JPK196618:JPK196643 JZG196618:JZG196643 KJC196618:KJC196643 KSY196618:KSY196643 LCU196618:LCU196643 LMQ196618:LMQ196643 LWM196618:LWM196643 MGI196618:MGI196643 MQE196618:MQE196643 NAA196618:NAA196643 NJW196618:NJW196643 NTS196618:NTS196643 ODO196618:ODO196643 ONK196618:ONK196643 OXG196618:OXG196643 PHC196618:PHC196643 PQY196618:PQY196643 QAU196618:QAU196643 QKQ196618:QKQ196643 QUM196618:QUM196643 REI196618:REI196643 ROE196618:ROE196643 RYA196618:RYA196643 SHW196618:SHW196643 SRS196618:SRS196643 TBO196618:TBO196643 TLK196618:TLK196643 TVG196618:TVG196643 UFC196618:UFC196643 UOY196618:UOY196643 UYU196618:UYU196643 VIQ196618:VIQ196643 VSM196618:VSM196643 WCI196618:WCI196643 WME196618:WME196643 WWA196618:WWA196643 S262154:S262179 JO262154:JO262179 TK262154:TK262179 ADG262154:ADG262179 ANC262154:ANC262179 AWY262154:AWY262179 BGU262154:BGU262179 BQQ262154:BQQ262179 CAM262154:CAM262179 CKI262154:CKI262179 CUE262154:CUE262179 DEA262154:DEA262179 DNW262154:DNW262179 DXS262154:DXS262179 EHO262154:EHO262179 ERK262154:ERK262179 FBG262154:FBG262179 FLC262154:FLC262179 FUY262154:FUY262179 GEU262154:GEU262179 GOQ262154:GOQ262179 GYM262154:GYM262179 HII262154:HII262179 HSE262154:HSE262179 ICA262154:ICA262179 ILW262154:ILW262179 IVS262154:IVS262179 JFO262154:JFO262179 JPK262154:JPK262179 JZG262154:JZG262179 KJC262154:KJC262179 KSY262154:KSY262179 LCU262154:LCU262179 LMQ262154:LMQ262179 LWM262154:LWM262179 MGI262154:MGI262179 MQE262154:MQE262179 NAA262154:NAA262179 NJW262154:NJW262179 NTS262154:NTS262179 ODO262154:ODO262179 ONK262154:ONK262179 OXG262154:OXG262179 PHC262154:PHC262179 PQY262154:PQY262179 QAU262154:QAU262179 QKQ262154:QKQ262179 QUM262154:QUM262179 REI262154:REI262179 ROE262154:ROE262179 RYA262154:RYA262179 SHW262154:SHW262179 SRS262154:SRS262179 TBO262154:TBO262179 TLK262154:TLK262179 TVG262154:TVG262179 UFC262154:UFC262179 UOY262154:UOY262179 UYU262154:UYU262179 VIQ262154:VIQ262179 VSM262154:VSM262179 WCI262154:WCI262179 WME262154:WME262179 WWA262154:WWA262179 S327690:S327715 JO327690:JO327715 TK327690:TK327715 ADG327690:ADG327715 ANC327690:ANC327715 AWY327690:AWY327715 BGU327690:BGU327715 BQQ327690:BQQ327715 CAM327690:CAM327715 CKI327690:CKI327715 CUE327690:CUE327715 DEA327690:DEA327715 DNW327690:DNW327715 DXS327690:DXS327715 EHO327690:EHO327715 ERK327690:ERK327715 FBG327690:FBG327715 FLC327690:FLC327715 FUY327690:FUY327715 GEU327690:GEU327715 GOQ327690:GOQ327715 GYM327690:GYM327715 HII327690:HII327715 HSE327690:HSE327715 ICA327690:ICA327715 ILW327690:ILW327715 IVS327690:IVS327715 JFO327690:JFO327715 JPK327690:JPK327715 JZG327690:JZG327715 KJC327690:KJC327715 KSY327690:KSY327715 LCU327690:LCU327715 LMQ327690:LMQ327715 LWM327690:LWM327715 MGI327690:MGI327715 MQE327690:MQE327715 NAA327690:NAA327715 NJW327690:NJW327715 NTS327690:NTS327715 ODO327690:ODO327715 ONK327690:ONK327715 OXG327690:OXG327715 PHC327690:PHC327715 PQY327690:PQY327715 QAU327690:QAU327715 QKQ327690:QKQ327715 QUM327690:QUM327715 REI327690:REI327715 ROE327690:ROE327715 RYA327690:RYA327715 SHW327690:SHW327715 SRS327690:SRS327715 TBO327690:TBO327715 TLK327690:TLK327715 TVG327690:TVG327715 UFC327690:UFC327715 UOY327690:UOY327715 UYU327690:UYU327715 VIQ327690:VIQ327715 VSM327690:VSM327715 WCI327690:WCI327715 WME327690:WME327715 WWA327690:WWA327715 S393226:S393251 JO393226:JO393251 TK393226:TK393251 ADG393226:ADG393251 ANC393226:ANC393251 AWY393226:AWY393251 BGU393226:BGU393251 BQQ393226:BQQ393251 CAM393226:CAM393251 CKI393226:CKI393251 CUE393226:CUE393251 DEA393226:DEA393251 DNW393226:DNW393251 DXS393226:DXS393251 EHO393226:EHO393251 ERK393226:ERK393251 FBG393226:FBG393251 FLC393226:FLC393251 FUY393226:FUY393251 GEU393226:GEU393251 GOQ393226:GOQ393251 GYM393226:GYM393251 HII393226:HII393251 HSE393226:HSE393251 ICA393226:ICA393251 ILW393226:ILW393251 IVS393226:IVS393251 JFO393226:JFO393251 JPK393226:JPK393251 JZG393226:JZG393251 KJC393226:KJC393251 KSY393226:KSY393251 LCU393226:LCU393251 LMQ393226:LMQ393251 LWM393226:LWM393251 MGI393226:MGI393251 MQE393226:MQE393251 NAA393226:NAA393251 NJW393226:NJW393251 NTS393226:NTS393251 ODO393226:ODO393251 ONK393226:ONK393251 OXG393226:OXG393251 PHC393226:PHC393251 PQY393226:PQY393251 QAU393226:QAU393251 QKQ393226:QKQ393251 QUM393226:QUM393251 REI393226:REI393251 ROE393226:ROE393251 RYA393226:RYA393251 SHW393226:SHW393251 SRS393226:SRS393251 TBO393226:TBO393251 TLK393226:TLK393251 TVG393226:TVG393251 UFC393226:UFC393251 UOY393226:UOY393251 UYU393226:UYU393251 VIQ393226:VIQ393251 VSM393226:VSM393251 WCI393226:WCI393251 WME393226:WME393251 WWA393226:WWA393251 S458762:S458787 JO458762:JO458787 TK458762:TK458787 ADG458762:ADG458787 ANC458762:ANC458787 AWY458762:AWY458787 BGU458762:BGU458787 BQQ458762:BQQ458787 CAM458762:CAM458787 CKI458762:CKI458787 CUE458762:CUE458787 DEA458762:DEA458787 DNW458762:DNW458787 DXS458762:DXS458787 EHO458762:EHO458787 ERK458762:ERK458787 FBG458762:FBG458787 FLC458762:FLC458787 FUY458762:FUY458787 GEU458762:GEU458787 GOQ458762:GOQ458787 GYM458762:GYM458787 HII458762:HII458787 HSE458762:HSE458787 ICA458762:ICA458787 ILW458762:ILW458787 IVS458762:IVS458787 JFO458762:JFO458787 JPK458762:JPK458787 JZG458762:JZG458787 KJC458762:KJC458787 KSY458762:KSY458787 LCU458762:LCU458787 LMQ458762:LMQ458787 LWM458762:LWM458787 MGI458762:MGI458787 MQE458762:MQE458787 NAA458762:NAA458787 NJW458762:NJW458787 NTS458762:NTS458787 ODO458762:ODO458787 ONK458762:ONK458787 OXG458762:OXG458787 PHC458762:PHC458787 PQY458762:PQY458787 QAU458762:QAU458787 QKQ458762:QKQ458787 QUM458762:QUM458787 REI458762:REI458787 ROE458762:ROE458787 RYA458762:RYA458787 SHW458762:SHW458787 SRS458762:SRS458787 TBO458762:TBO458787 TLK458762:TLK458787 TVG458762:TVG458787 UFC458762:UFC458787 UOY458762:UOY458787 UYU458762:UYU458787 VIQ458762:VIQ458787 VSM458762:VSM458787 WCI458762:WCI458787 WME458762:WME458787 WWA458762:WWA458787 S524298:S524323 JO524298:JO524323 TK524298:TK524323 ADG524298:ADG524323 ANC524298:ANC524323 AWY524298:AWY524323 BGU524298:BGU524323 BQQ524298:BQQ524323 CAM524298:CAM524323 CKI524298:CKI524323 CUE524298:CUE524323 DEA524298:DEA524323 DNW524298:DNW524323 DXS524298:DXS524323 EHO524298:EHO524323 ERK524298:ERK524323 FBG524298:FBG524323 FLC524298:FLC524323 FUY524298:FUY524323 GEU524298:GEU524323 GOQ524298:GOQ524323 GYM524298:GYM524323 HII524298:HII524323 HSE524298:HSE524323 ICA524298:ICA524323 ILW524298:ILW524323 IVS524298:IVS524323 JFO524298:JFO524323 JPK524298:JPK524323 JZG524298:JZG524323 KJC524298:KJC524323 KSY524298:KSY524323 LCU524298:LCU524323 LMQ524298:LMQ524323 LWM524298:LWM524323 MGI524298:MGI524323 MQE524298:MQE524323 NAA524298:NAA524323 NJW524298:NJW524323 NTS524298:NTS524323 ODO524298:ODO524323 ONK524298:ONK524323 OXG524298:OXG524323 PHC524298:PHC524323 PQY524298:PQY524323 QAU524298:QAU524323 QKQ524298:QKQ524323 QUM524298:QUM524323 REI524298:REI524323 ROE524298:ROE524323 RYA524298:RYA524323 SHW524298:SHW524323 SRS524298:SRS524323 TBO524298:TBO524323 TLK524298:TLK524323 TVG524298:TVG524323 UFC524298:UFC524323 UOY524298:UOY524323 UYU524298:UYU524323 VIQ524298:VIQ524323 VSM524298:VSM524323 WCI524298:WCI524323 WME524298:WME524323 WWA524298:WWA524323 S589834:S589859 JO589834:JO589859 TK589834:TK589859 ADG589834:ADG589859 ANC589834:ANC589859 AWY589834:AWY589859 BGU589834:BGU589859 BQQ589834:BQQ589859 CAM589834:CAM589859 CKI589834:CKI589859 CUE589834:CUE589859 DEA589834:DEA589859 DNW589834:DNW589859 DXS589834:DXS589859 EHO589834:EHO589859 ERK589834:ERK589859 FBG589834:FBG589859 FLC589834:FLC589859 FUY589834:FUY589859 GEU589834:GEU589859 GOQ589834:GOQ589859 GYM589834:GYM589859 HII589834:HII589859 HSE589834:HSE589859 ICA589834:ICA589859 ILW589834:ILW589859 IVS589834:IVS589859 JFO589834:JFO589859 JPK589834:JPK589859 JZG589834:JZG589859 KJC589834:KJC589859 KSY589834:KSY589859 LCU589834:LCU589859 LMQ589834:LMQ589859 LWM589834:LWM589859 MGI589834:MGI589859 MQE589834:MQE589859 NAA589834:NAA589859 NJW589834:NJW589859 NTS589834:NTS589859 ODO589834:ODO589859 ONK589834:ONK589859 OXG589834:OXG589859 PHC589834:PHC589859 PQY589834:PQY589859 QAU589834:QAU589859 QKQ589834:QKQ589859 QUM589834:QUM589859 REI589834:REI589859 ROE589834:ROE589859 RYA589834:RYA589859 SHW589834:SHW589859 SRS589834:SRS589859 TBO589834:TBO589859 TLK589834:TLK589859 TVG589834:TVG589859 UFC589834:UFC589859 UOY589834:UOY589859 UYU589834:UYU589859 VIQ589834:VIQ589859 VSM589834:VSM589859 WCI589834:WCI589859 WME589834:WME589859 WWA589834:WWA589859 S655370:S655395 JO655370:JO655395 TK655370:TK655395 ADG655370:ADG655395 ANC655370:ANC655395 AWY655370:AWY655395 BGU655370:BGU655395 BQQ655370:BQQ655395 CAM655370:CAM655395 CKI655370:CKI655395 CUE655370:CUE655395 DEA655370:DEA655395 DNW655370:DNW655395 DXS655370:DXS655395 EHO655370:EHO655395 ERK655370:ERK655395 FBG655370:FBG655395 FLC655370:FLC655395 FUY655370:FUY655395 GEU655370:GEU655395 GOQ655370:GOQ655395 GYM655370:GYM655395 HII655370:HII655395 HSE655370:HSE655395 ICA655370:ICA655395 ILW655370:ILW655395 IVS655370:IVS655395 JFO655370:JFO655395 JPK655370:JPK655395 JZG655370:JZG655395 KJC655370:KJC655395 KSY655370:KSY655395 LCU655370:LCU655395 LMQ655370:LMQ655395 LWM655370:LWM655395 MGI655370:MGI655395 MQE655370:MQE655395 NAA655370:NAA655395 NJW655370:NJW655395 NTS655370:NTS655395 ODO655370:ODO655395 ONK655370:ONK655395 OXG655370:OXG655395 PHC655370:PHC655395 PQY655370:PQY655395 QAU655370:QAU655395 QKQ655370:QKQ655395 QUM655370:QUM655395 REI655370:REI655395 ROE655370:ROE655395 RYA655370:RYA655395 SHW655370:SHW655395 SRS655370:SRS655395 TBO655370:TBO655395 TLK655370:TLK655395 TVG655370:TVG655395 UFC655370:UFC655395 UOY655370:UOY655395 UYU655370:UYU655395 VIQ655370:VIQ655395 VSM655370:VSM655395 WCI655370:WCI655395 WME655370:WME655395 WWA655370:WWA655395 S720906:S720931 JO720906:JO720931 TK720906:TK720931 ADG720906:ADG720931 ANC720906:ANC720931 AWY720906:AWY720931 BGU720906:BGU720931 BQQ720906:BQQ720931 CAM720906:CAM720931 CKI720906:CKI720931 CUE720906:CUE720931 DEA720906:DEA720931 DNW720906:DNW720931 DXS720906:DXS720931 EHO720906:EHO720931 ERK720906:ERK720931 FBG720906:FBG720931 FLC720906:FLC720931 FUY720906:FUY720931 GEU720906:GEU720931 GOQ720906:GOQ720931 GYM720906:GYM720931 HII720906:HII720931 HSE720906:HSE720931 ICA720906:ICA720931 ILW720906:ILW720931 IVS720906:IVS720931 JFO720906:JFO720931 JPK720906:JPK720931 JZG720906:JZG720931 KJC720906:KJC720931 KSY720906:KSY720931 LCU720906:LCU720931 LMQ720906:LMQ720931 LWM720906:LWM720931 MGI720906:MGI720931 MQE720906:MQE720931 NAA720906:NAA720931 NJW720906:NJW720931 NTS720906:NTS720931 ODO720906:ODO720931 ONK720906:ONK720931 OXG720906:OXG720931 PHC720906:PHC720931 PQY720906:PQY720931 QAU720906:QAU720931 QKQ720906:QKQ720931 QUM720906:QUM720931 REI720906:REI720931 ROE720906:ROE720931 RYA720906:RYA720931 SHW720906:SHW720931 SRS720906:SRS720931 TBO720906:TBO720931 TLK720906:TLK720931 TVG720906:TVG720931 UFC720906:UFC720931 UOY720906:UOY720931 UYU720906:UYU720931 VIQ720906:VIQ720931 VSM720906:VSM720931 WCI720906:WCI720931 WME720906:WME720931 WWA720906:WWA720931 S786442:S786467 JO786442:JO786467 TK786442:TK786467 ADG786442:ADG786467 ANC786442:ANC786467 AWY786442:AWY786467 BGU786442:BGU786467 BQQ786442:BQQ786467 CAM786442:CAM786467 CKI786442:CKI786467 CUE786442:CUE786467 DEA786442:DEA786467 DNW786442:DNW786467 DXS786442:DXS786467 EHO786442:EHO786467 ERK786442:ERK786467 FBG786442:FBG786467 FLC786442:FLC786467 FUY786442:FUY786467 GEU786442:GEU786467 GOQ786442:GOQ786467 GYM786442:GYM786467 HII786442:HII786467 HSE786442:HSE786467 ICA786442:ICA786467 ILW786442:ILW786467 IVS786442:IVS786467 JFO786442:JFO786467 JPK786442:JPK786467 JZG786442:JZG786467 KJC786442:KJC786467 KSY786442:KSY786467 LCU786442:LCU786467 LMQ786442:LMQ786467 LWM786442:LWM786467 MGI786442:MGI786467 MQE786442:MQE786467 NAA786442:NAA786467 NJW786442:NJW786467 NTS786442:NTS786467 ODO786442:ODO786467 ONK786442:ONK786467 OXG786442:OXG786467 PHC786442:PHC786467 PQY786442:PQY786467 QAU786442:QAU786467 QKQ786442:QKQ786467 QUM786442:QUM786467 REI786442:REI786467 ROE786442:ROE786467 RYA786442:RYA786467 SHW786442:SHW786467 SRS786442:SRS786467 TBO786442:TBO786467 TLK786442:TLK786467 TVG786442:TVG786467 UFC786442:UFC786467 UOY786442:UOY786467 UYU786442:UYU786467 VIQ786442:VIQ786467 VSM786442:VSM786467 WCI786442:WCI786467 WME786442:WME786467 WWA786442:WWA786467 S851978:S852003 JO851978:JO852003 TK851978:TK852003 ADG851978:ADG852003 ANC851978:ANC852003 AWY851978:AWY852003 BGU851978:BGU852003 BQQ851978:BQQ852003 CAM851978:CAM852003 CKI851978:CKI852003 CUE851978:CUE852003 DEA851978:DEA852003 DNW851978:DNW852003 DXS851978:DXS852003 EHO851978:EHO852003 ERK851978:ERK852003 FBG851978:FBG852003 FLC851978:FLC852003 FUY851978:FUY852003 GEU851978:GEU852003 GOQ851978:GOQ852003 GYM851978:GYM852003 HII851978:HII852003 HSE851978:HSE852003 ICA851978:ICA852003 ILW851978:ILW852003 IVS851978:IVS852003 JFO851978:JFO852003 JPK851978:JPK852003 JZG851978:JZG852003 KJC851978:KJC852003 KSY851978:KSY852003 LCU851978:LCU852003 LMQ851978:LMQ852003 LWM851978:LWM852003 MGI851978:MGI852003 MQE851978:MQE852003 NAA851978:NAA852003 NJW851978:NJW852003 NTS851978:NTS852003 ODO851978:ODO852003 ONK851978:ONK852003 OXG851978:OXG852003 PHC851978:PHC852003 PQY851978:PQY852003 QAU851978:QAU852003 QKQ851978:QKQ852003 QUM851978:QUM852003 REI851978:REI852003 ROE851978:ROE852003 RYA851978:RYA852003 SHW851978:SHW852003 SRS851978:SRS852003 TBO851978:TBO852003 TLK851978:TLK852003 TVG851978:TVG852003 UFC851978:UFC852003 UOY851978:UOY852003 UYU851978:UYU852003 VIQ851978:VIQ852003 VSM851978:VSM852003 WCI851978:WCI852003 WME851978:WME852003 WWA851978:WWA852003 S917514:S917539 JO917514:JO917539 TK917514:TK917539 ADG917514:ADG917539 ANC917514:ANC917539 AWY917514:AWY917539 BGU917514:BGU917539 BQQ917514:BQQ917539 CAM917514:CAM917539 CKI917514:CKI917539 CUE917514:CUE917539 DEA917514:DEA917539 DNW917514:DNW917539 DXS917514:DXS917539 EHO917514:EHO917539 ERK917514:ERK917539 FBG917514:FBG917539 FLC917514:FLC917539 FUY917514:FUY917539 GEU917514:GEU917539 GOQ917514:GOQ917539 GYM917514:GYM917539 HII917514:HII917539 HSE917514:HSE917539 ICA917514:ICA917539 ILW917514:ILW917539 IVS917514:IVS917539 JFO917514:JFO917539 JPK917514:JPK917539 JZG917514:JZG917539 KJC917514:KJC917539 KSY917514:KSY917539 LCU917514:LCU917539 LMQ917514:LMQ917539 LWM917514:LWM917539 MGI917514:MGI917539 MQE917514:MQE917539 NAA917514:NAA917539 NJW917514:NJW917539 NTS917514:NTS917539 ODO917514:ODO917539 ONK917514:ONK917539 OXG917514:OXG917539 PHC917514:PHC917539 PQY917514:PQY917539 QAU917514:QAU917539 QKQ917514:QKQ917539 QUM917514:QUM917539 REI917514:REI917539 ROE917514:ROE917539 RYA917514:RYA917539 SHW917514:SHW917539 SRS917514:SRS917539 TBO917514:TBO917539 TLK917514:TLK917539 TVG917514:TVG917539 UFC917514:UFC917539 UOY917514:UOY917539 UYU917514:UYU917539 VIQ917514:VIQ917539 VSM917514:VSM917539 WCI917514:WCI917539 WME917514:WME917539 WWA917514:WWA917539 S983050:S983075 JO983050:JO983075 TK983050:TK983075 ADG983050:ADG983075 ANC983050:ANC983075 AWY983050:AWY983075 BGU983050:BGU983075 BQQ983050:BQQ983075 CAM983050:CAM983075 CKI983050:CKI983075 CUE983050:CUE983075 DEA983050:DEA983075 DNW983050:DNW983075 DXS983050:DXS983075 EHO983050:EHO983075 ERK983050:ERK983075 FBG983050:FBG983075 FLC983050:FLC983075 FUY983050:FUY983075 GEU983050:GEU983075 GOQ983050:GOQ983075 GYM983050:GYM983075 HII983050:HII983075 HSE983050:HSE983075 ICA983050:ICA983075 ILW983050:ILW983075 IVS983050:IVS983075 JFO983050:JFO983075 JPK983050:JPK983075 JZG983050:JZG983075 KJC983050:KJC983075 KSY983050:KSY983075 LCU983050:LCU983075 LMQ983050:LMQ983075 LWM983050:LWM983075 MGI983050:MGI983075 MQE983050:MQE983075 NAA983050:NAA983075 NJW983050:NJW983075 NTS983050:NTS983075 ODO983050:ODO983075 ONK983050:ONK983075 OXG983050:OXG983075 PHC983050:PHC983075 PQY983050:PQY983075 QAU983050:QAU983075 QKQ983050:QKQ983075 QUM983050:QUM983075 REI983050:REI983075 ROE983050:ROE983075 RYA983050:RYA983075 SHW983050:SHW983075 SRS983050:SRS983075 TBO983050:TBO983075 TLK983050:TLK983075 TVG983050:TVG983075 UFC983050:UFC983075 UOY983050:UOY983075 UYU983050:UYU983075 VIQ983050:VIQ983075 VSM983050:VSM983075 WCI983050:WCI983075 WME983050:WME983075 WWA983050:WWA983075 F10:F35 JB10:JB35 SX10:SX35 ACT10:ACT35 AMP10:AMP35 AWL10:AWL35 BGH10:BGH35 BQD10:BQD35 BZZ10:BZZ35 CJV10:CJV35 CTR10:CTR35 DDN10:DDN35 DNJ10:DNJ35 DXF10:DXF35 EHB10:EHB35 EQX10:EQX35 FAT10:FAT35 FKP10:FKP35 FUL10:FUL35 GEH10:GEH35 GOD10:GOD35 GXZ10:GXZ35 HHV10:HHV35 HRR10:HRR35 IBN10:IBN35 ILJ10:ILJ35 IVF10:IVF35 JFB10:JFB35 JOX10:JOX35 JYT10:JYT35 KIP10:KIP35 KSL10:KSL35 LCH10:LCH35 LMD10:LMD35 LVZ10:LVZ35 MFV10:MFV35 MPR10:MPR35 MZN10:MZN35 NJJ10:NJJ35 NTF10:NTF35 ODB10:ODB35 OMX10:OMX35 OWT10:OWT35 PGP10:PGP35 PQL10:PQL35 QAH10:QAH35 QKD10:QKD35 QTZ10:QTZ35 RDV10:RDV35 RNR10:RNR35 RXN10:RXN35 SHJ10:SHJ35 SRF10:SRF35 TBB10:TBB35 TKX10:TKX35 TUT10:TUT35 UEP10:UEP35 UOL10:UOL35 UYH10:UYH35 VID10:VID35 VRZ10:VRZ35 WBV10:WBV35 WLR10:WLR35 WVN10:WVN35 F65546:F65571 JB65546:JB65571 SX65546:SX65571 ACT65546:ACT65571 AMP65546:AMP65571 AWL65546:AWL65571 BGH65546:BGH65571 BQD65546:BQD65571 BZZ65546:BZZ65571 CJV65546:CJV65571 CTR65546:CTR65571 DDN65546:DDN65571 DNJ65546:DNJ65571 DXF65546:DXF65571 EHB65546:EHB65571 EQX65546:EQX65571 FAT65546:FAT65571 FKP65546:FKP65571 FUL65546:FUL65571 GEH65546:GEH65571 GOD65546:GOD65571 GXZ65546:GXZ65571 HHV65546:HHV65571 HRR65546:HRR65571 IBN65546:IBN65571 ILJ65546:ILJ65571 IVF65546:IVF65571 JFB65546:JFB65571 JOX65546:JOX65571 JYT65546:JYT65571 KIP65546:KIP65571 KSL65546:KSL65571 LCH65546:LCH65571 LMD65546:LMD65571 LVZ65546:LVZ65571 MFV65546:MFV65571 MPR65546:MPR65571 MZN65546:MZN65571 NJJ65546:NJJ65571 NTF65546:NTF65571 ODB65546:ODB65571 OMX65546:OMX65571 OWT65546:OWT65571 PGP65546:PGP65571 PQL65546:PQL65571 QAH65546:QAH65571 QKD65546:QKD65571 QTZ65546:QTZ65571 RDV65546:RDV65571 RNR65546:RNR65571 RXN65546:RXN65571 SHJ65546:SHJ65571 SRF65546:SRF65571 TBB65546:TBB65571 TKX65546:TKX65571 TUT65546:TUT65571 UEP65546:UEP65571 UOL65546:UOL65571 UYH65546:UYH65571 VID65546:VID65571 VRZ65546:VRZ65571 WBV65546:WBV65571 WLR65546:WLR65571 WVN65546:WVN65571 F131082:F131107 JB131082:JB131107 SX131082:SX131107 ACT131082:ACT131107 AMP131082:AMP131107 AWL131082:AWL131107 BGH131082:BGH131107 BQD131082:BQD131107 BZZ131082:BZZ131107 CJV131082:CJV131107 CTR131082:CTR131107 DDN131082:DDN131107 DNJ131082:DNJ131107 DXF131082:DXF131107 EHB131082:EHB131107 EQX131082:EQX131107 FAT131082:FAT131107 FKP131082:FKP131107 FUL131082:FUL131107 GEH131082:GEH131107 GOD131082:GOD131107 GXZ131082:GXZ131107 HHV131082:HHV131107 HRR131082:HRR131107 IBN131082:IBN131107 ILJ131082:ILJ131107 IVF131082:IVF131107 JFB131082:JFB131107 JOX131082:JOX131107 JYT131082:JYT131107 KIP131082:KIP131107 KSL131082:KSL131107 LCH131082:LCH131107 LMD131082:LMD131107 LVZ131082:LVZ131107 MFV131082:MFV131107 MPR131082:MPR131107 MZN131082:MZN131107 NJJ131082:NJJ131107 NTF131082:NTF131107 ODB131082:ODB131107 OMX131082:OMX131107 OWT131082:OWT131107 PGP131082:PGP131107 PQL131082:PQL131107 QAH131082:QAH131107 QKD131082:QKD131107 QTZ131082:QTZ131107 RDV131082:RDV131107 RNR131082:RNR131107 RXN131082:RXN131107 SHJ131082:SHJ131107 SRF131082:SRF131107 TBB131082:TBB131107 TKX131082:TKX131107 TUT131082:TUT131107 UEP131082:UEP131107 UOL131082:UOL131107 UYH131082:UYH131107 VID131082:VID131107 VRZ131082:VRZ131107 WBV131082:WBV131107 WLR131082:WLR131107 WVN131082:WVN131107 F196618:F196643 JB196618:JB196643 SX196618:SX196643 ACT196618:ACT196643 AMP196618:AMP196643 AWL196618:AWL196643 BGH196618:BGH196643 BQD196618:BQD196643 BZZ196618:BZZ196643 CJV196618:CJV196643 CTR196618:CTR196643 DDN196618:DDN196643 DNJ196618:DNJ196643 DXF196618:DXF196643 EHB196618:EHB196643 EQX196618:EQX196643 FAT196618:FAT196643 FKP196618:FKP196643 FUL196618:FUL196643 GEH196618:GEH196643 GOD196618:GOD196643 GXZ196618:GXZ196643 HHV196618:HHV196643 HRR196618:HRR196643 IBN196618:IBN196643 ILJ196618:ILJ196643 IVF196618:IVF196643 JFB196618:JFB196643 JOX196618:JOX196643 JYT196618:JYT196643 KIP196618:KIP196643 KSL196618:KSL196643 LCH196618:LCH196643 LMD196618:LMD196643 LVZ196618:LVZ196643 MFV196618:MFV196643 MPR196618:MPR196643 MZN196618:MZN196643 NJJ196618:NJJ196643 NTF196618:NTF196643 ODB196618:ODB196643 OMX196618:OMX196643 OWT196618:OWT196643 PGP196618:PGP196643 PQL196618:PQL196643 QAH196618:QAH196643 QKD196618:QKD196643 QTZ196618:QTZ196643 RDV196618:RDV196643 RNR196618:RNR196643 RXN196618:RXN196643 SHJ196618:SHJ196643 SRF196618:SRF196643 TBB196618:TBB196643 TKX196618:TKX196643 TUT196618:TUT196643 UEP196618:UEP196643 UOL196618:UOL196643 UYH196618:UYH196643 VID196618:VID196643 VRZ196618:VRZ196643 WBV196618:WBV196643 WLR196618:WLR196643 WVN196618:WVN196643 F262154:F262179 JB262154:JB262179 SX262154:SX262179 ACT262154:ACT262179 AMP262154:AMP262179 AWL262154:AWL262179 BGH262154:BGH262179 BQD262154:BQD262179 BZZ262154:BZZ262179 CJV262154:CJV262179 CTR262154:CTR262179 DDN262154:DDN262179 DNJ262154:DNJ262179 DXF262154:DXF262179 EHB262154:EHB262179 EQX262154:EQX262179 FAT262154:FAT262179 FKP262154:FKP262179 FUL262154:FUL262179 GEH262154:GEH262179 GOD262154:GOD262179 GXZ262154:GXZ262179 HHV262154:HHV262179 HRR262154:HRR262179 IBN262154:IBN262179 ILJ262154:ILJ262179 IVF262154:IVF262179 JFB262154:JFB262179 JOX262154:JOX262179 JYT262154:JYT262179 KIP262154:KIP262179 KSL262154:KSL262179 LCH262154:LCH262179 LMD262154:LMD262179 LVZ262154:LVZ262179 MFV262154:MFV262179 MPR262154:MPR262179 MZN262154:MZN262179 NJJ262154:NJJ262179 NTF262154:NTF262179 ODB262154:ODB262179 OMX262154:OMX262179 OWT262154:OWT262179 PGP262154:PGP262179 PQL262154:PQL262179 QAH262154:QAH262179 QKD262154:QKD262179 QTZ262154:QTZ262179 RDV262154:RDV262179 RNR262154:RNR262179 RXN262154:RXN262179 SHJ262154:SHJ262179 SRF262154:SRF262179 TBB262154:TBB262179 TKX262154:TKX262179 TUT262154:TUT262179 UEP262154:UEP262179 UOL262154:UOL262179 UYH262154:UYH262179 VID262154:VID262179 VRZ262154:VRZ262179 WBV262154:WBV262179 WLR262154:WLR262179 WVN262154:WVN262179 F327690:F327715 JB327690:JB327715 SX327690:SX327715 ACT327690:ACT327715 AMP327690:AMP327715 AWL327690:AWL327715 BGH327690:BGH327715 BQD327690:BQD327715 BZZ327690:BZZ327715 CJV327690:CJV327715 CTR327690:CTR327715 DDN327690:DDN327715 DNJ327690:DNJ327715 DXF327690:DXF327715 EHB327690:EHB327715 EQX327690:EQX327715 FAT327690:FAT327715 FKP327690:FKP327715 FUL327690:FUL327715 GEH327690:GEH327715 GOD327690:GOD327715 GXZ327690:GXZ327715 HHV327690:HHV327715 HRR327690:HRR327715 IBN327690:IBN327715 ILJ327690:ILJ327715 IVF327690:IVF327715 JFB327690:JFB327715 JOX327690:JOX327715 JYT327690:JYT327715 KIP327690:KIP327715 KSL327690:KSL327715 LCH327690:LCH327715 LMD327690:LMD327715 LVZ327690:LVZ327715 MFV327690:MFV327715 MPR327690:MPR327715 MZN327690:MZN327715 NJJ327690:NJJ327715 NTF327690:NTF327715 ODB327690:ODB327715 OMX327690:OMX327715 OWT327690:OWT327715 PGP327690:PGP327715 PQL327690:PQL327715 QAH327690:QAH327715 QKD327690:QKD327715 QTZ327690:QTZ327715 RDV327690:RDV327715 RNR327690:RNR327715 RXN327690:RXN327715 SHJ327690:SHJ327715 SRF327690:SRF327715 TBB327690:TBB327715 TKX327690:TKX327715 TUT327690:TUT327715 UEP327690:UEP327715 UOL327690:UOL327715 UYH327690:UYH327715 VID327690:VID327715 VRZ327690:VRZ327715 WBV327690:WBV327715 WLR327690:WLR327715 WVN327690:WVN327715 F393226:F393251 JB393226:JB393251 SX393226:SX393251 ACT393226:ACT393251 AMP393226:AMP393251 AWL393226:AWL393251 BGH393226:BGH393251 BQD393226:BQD393251 BZZ393226:BZZ393251 CJV393226:CJV393251 CTR393226:CTR393251 DDN393226:DDN393251 DNJ393226:DNJ393251 DXF393226:DXF393251 EHB393226:EHB393251 EQX393226:EQX393251 FAT393226:FAT393251 FKP393226:FKP393251 FUL393226:FUL393251 GEH393226:GEH393251 GOD393226:GOD393251 GXZ393226:GXZ393251 HHV393226:HHV393251 HRR393226:HRR393251 IBN393226:IBN393251 ILJ393226:ILJ393251 IVF393226:IVF393251 JFB393226:JFB393251 JOX393226:JOX393251 JYT393226:JYT393251 KIP393226:KIP393251 KSL393226:KSL393251 LCH393226:LCH393251 LMD393226:LMD393251 LVZ393226:LVZ393251 MFV393226:MFV393251 MPR393226:MPR393251 MZN393226:MZN393251 NJJ393226:NJJ393251 NTF393226:NTF393251 ODB393226:ODB393251 OMX393226:OMX393251 OWT393226:OWT393251 PGP393226:PGP393251 PQL393226:PQL393251 QAH393226:QAH393251 QKD393226:QKD393251 QTZ393226:QTZ393251 RDV393226:RDV393251 RNR393226:RNR393251 RXN393226:RXN393251 SHJ393226:SHJ393251 SRF393226:SRF393251 TBB393226:TBB393251 TKX393226:TKX393251 TUT393226:TUT393251 UEP393226:UEP393251 UOL393226:UOL393251 UYH393226:UYH393251 VID393226:VID393251 VRZ393226:VRZ393251 WBV393226:WBV393251 WLR393226:WLR393251 WVN393226:WVN393251 F458762:F458787 JB458762:JB458787 SX458762:SX458787 ACT458762:ACT458787 AMP458762:AMP458787 AWL458762:AWL458787 BGH458762:BGH458787 BQD458762:BQD458787 BZZ458762:BZZ458787 CJV458762:CJV458787 CTR458762:CTR458787 DDN458762:DDN458787 DNJ458762:DNJ458787 DXF458762:DXF458787 EHB458762:EHB458787 EQX458762:EQX458787 FAT458762:FAT458787 FKP458762:FKP458787 FUL458762:FUL458787 GEH458762:GEH458787 GOD458762:GOD458787 GXZ458762:GXZ458787 HHV458762:HHV458787 HRR458762:HRR458787 IBN458762:IBN458787 ILJ458762:ILJ458787 IVF458762:IVF458787 JFB458762:JFB458787 JOX458762:JOX458787 JYT458762:JYT458787 KIP458762:KIP458787 KSL458762:KSL458787 LCH458762:LCH458787 LMD458762:LMD458787 LVZ458762:LVZ458787 MFV458762:MFV458787 MPR458762:MPR458787 MZN458762:MZN458787 NJJ458762:NJJ458787 NTF458762:NTF458787 ODB458762:ODB458787 OMX458762:OMX458787 OWT458762:OWT458787 PGP458762:PGP458787 PQL458762:PQL458787 QAH458762:QAH458787 QKD458762:QKD458787 QTZ458762:QTZ458787 RDV458762:RDV458787 RNR458762:RNR458787 RXN458762:RXN458787 SHJ458762:SHJ458787 SRF458762:SRF458787 TBB458762:TBB458787 TKX458762:TKX458787 TUT458762:TUT458787 UEP458762:UEP458787 UOL458762:UOL458787 UYH458762:UYH458787 VID458762:VID458787 VRZ458762:VRZ458787 WBV458762:WBV458787 WLR458762:WLR458787 WVN458762:WVN458787 F524298:F524323 JB524298:JB524323 SX524298:SX524323 ACT524298:ACT524323 AMP524298:AMP524323 AWL524298:AWL524323 BGH524298:BGH524323 BQD524298:BQD524323 BZZ524298:BZZ524323 CJV524298:CJV524323 CTR524298:CTR524323 DDN524298:DDN524323 DNJ524298:DNJ524323 DXF524298:DXF524323 EHB524298:EHB524323 EQX524298:EQX524323 FAT524298:FAT524323 FKP524298:FKP524323 FUL524298:FUL524323 GEH524298:GEH524323 GOD524298:GOD524323 GXZ524298:GXZ524323 HHV524298:HHV524323 HRR524298:HRR524323 IBN524298:IBN524323 ILJ524298:ILJ524323 IVF524298:IVF524323 JFB524298:JFB524323 JOX524298:JOX524323 JYT524298:JYT524323 KIP524298:KIP524323 KSL524298:KSL524323 LCH524298:LCH524323 LMD524298:LMD524323 LVZ524298:LVZ524323 MFV524298:MFV524323 MPR524298:MPR524323 MZN524298:MZN524323 NJJ524298:NJJ524323 NTF524298:NTF524323 ODB524298:ODB524323 OMX524298:OMX524323 OWT524298:OWT524323 PGP524298:PGP524323 PQL524298:PQL524323 QAH524298:QAH524323 QKD524298:QKD524323 QTZ524298:QTZ524323 RDV524298:RDV524323 RNR524298:RNR524323 RXN524298:RXN524323 SHJ524298:SHJ524323 SRF524298:SRF524323 TBB524298:TBB524323 TKX524298:TKX524323 TUT524298:TUT524323 UEP524298:UEP524323 UOL524298:UOL524323 UYH524298:UYH524323 VID524298:VID524323 VRZ524298:VRZ524323 WBV524298:WBV524323 WLR524298:WLR524323 WVN524298:WVN524323 F589834:F589859 JB589834:JB589859 SX589834:SX589859 ACT589834:ACT589859 AMP589834:AMP589859 AWL589834:AWL589859 BGH589834:BGH589859 BQD589834:BQD589859 BZZ589834:BZZ589859 CJV589834:CJV589859 CTR589834:CTR589859 DDN589834:DDN589859 DNJ589834:DNJ589859 DXF589834:DXF589859 EHB589834:EHB589859 EQX589834:EQX589859 FAT589834:FAT589859 FKP589834:FKP589859 FUL589834:FUL589859 GEH589834:GEH589859 GOD589834:GOD589859 GXZ589834:GXZ589859 HHV589834:HHV589859 HRR589834:HRR589859 IBN589834:IBN589859 ILJ589834:ILJ589859 IVF589834:IVF589859 JFB589834:JFB589859 JOX589834:JOX589859 JYT589834:JYT589859 KIP589834:KIP589859 KSL589834:KSL589859 LCH589834:LCH589859 LMD589834:LMD589859 LVZ589834:LVZ589859 MFV589834:MFV589859 MPR589834:MPR589859 MZN589834:MZN589859 NJJ589834:NJJ589859 NTF589834:NTF589859 ODB589834:ODB589859 OMX589834:OMX589859 OWT589834:OWT589859 PGP589834:PGP589859 PQL589834:PQL589859 QAH589834:QAH589859 QKD589834:QKD589859 QTZ589834:QTZ589859 RDV589834:RDV589859 RNR589834:RNR589859 RXN589834:RXN589859 SHJ589834:SHJ589859 SRF589834:SRF589859 TBB589834:TBB589859 TKX589834:TKX589859 TUT589834:TUT589859 UEP589834:UEP589859 UOL589834:UOL589859 UYH589834:UYH589859 VID589834:VID589859 VRZ589834:VRZ589859 WBV589834:WBV589859 WLR589834:WLR589859 WVN589834:WVN589859 F655370:F655395 JB655370:JB655395 SX655370:SX655395 ACT655370:ACT655395 AMP655370:AMP655395 AWL655370:AWL655395 BGH655370:BGH655395 BQD655370:BQD655395 BZZ655370:BZZ655395 CJV655370:CJV655395 CTR655370:CTR655395 DDN655370:DDN655395 DNJ655370:DNJ655395 DXF655370:DXF655395 EHB655370:EHB655395 EQX655370:EQX655395 FAT655370:FAT655395 FKP655370:FKP655395 FUL655370:FUL655395 GEH655370:GEH655395 GOD655370:GOD655395 GXZ655370:GXZ655395 HHV655370:HHV655395 HRR655370:HRR655395 IBN655370:IBN655395 ILJ655370:ILJ655395 IVF655370:IVF655395 JFB655370:JFB655395 JOX655370:JOX655395 JYT655370:JYT655395 KIP655370:KIP655395 KSL655370:KSL655395 LCH655370:LCH655395 LMD655370:LMD655395 LVZ655370:LVZ655395 MFV655370:MFV655395 MPR655370:MPR655395 MZN655370:MZN655395 NJJ655370:NJJ655395 NTF655370:NTF655395 ODB655370:ODB655395 OMX655370:OMX655395 OWT655370:OWT655395 PGP655370:PGP655395 PQL655370:PQL655395 QAH655370:QAH655395 QKD655370:QKD655395 QTZ655370:QTZ655395 RDV655370:RDV655395 RNR655370:RNR655395 RXN655370:RXN655395 SHJ655370:SHJ655395 SRF655370:SRF655395 TBB655370:TBB655395 TKX655370:TKX655395 TUT655370:TUT655395 UEP655370:UEP655395 UOL655370:UOL655395 UYH655370:UYH655395 VID655370:VID655395 VRZ655370:VRZ655395 WBV655370:WBV655395 WLR655370:WLR655395 WVN655370:WVN655395 F720906:F720931 JB720906:JB720931 SX720906:SX720931 ACT720906:ACT720931 AMP720906:AMP720931 AWL720906:AWL720931 BGH720906:BGH720931 BQD720906:BQD720931 BZZ720906:BZZ720931 CJV720906:CJV720931 CTR720906:CTR720931 DDN720906:DDN720931 DNJ720906:DNJ720931 DXF720906:DXF720931 EHB720906:EHB720931 EQX720906:EQX720931 FAT720906:FAT720931 FKP720906:FKP720931 FUL720906:FUL720931 GEH720906:GEH720931 GOD720906:GOD720931 GXZ720906:GXZ720931 HHV720906:HHV720931 HRR720906:HRR720931 IBN720906:IBN720931 ILJ720906:ILJ720931 IVF720906:IVF720931 JFB720906:JFB720931 JOX720906:JOX720931 JYT720906:JYT720931 KIP720906:KIP720931 KSL720906:KSL720931 LCH720906:LCH720931 LMD720906:LMD720931 LVZ720906:LVZ720931 MFV720906:MFV720931 MPR720906:MPR720931 MZN720906:MZN720931 NJJ720906:NJJ720931 NTF720906:NTF720931 ODB720906:ODB720931 OMX720906:OMX720931 OWT720906:OWT720931 PGP720906:PGP720931 PQL720906:PQL720931 QAH720906:QAH720931 QKD720906:QKD720931 QTZ720906:QTZ720931 RDV720906:RDV720931 RNR720906:RNR720931 RXN720906:RXN720931 SHJ720906:SHJ720931 SRF720906:SRF720931 TBB720906:TBB720931 TKX720906:TKX720931 TUT720906:TUT720931 UEP720906:UEP720931 UOL720906:UOL720931 UYH720906:UYH720931 VID720906:VID720931 VRZ720906:VRZ720931 WBV720906:WBV720931 WLR720906:WLR720931 WVN720906:WVN720931 F786442:F786467 JB786442:JB786467 SX786442:SX786467 ACT786442:ACT786467 AMP786442:AMP786467 AWL786442:AWL786467 BGH786442:BGH786467 BQD786442:BQD786467 BZZ786442:BZZ786467 CJV786442:CJV786467 CTR786442:CTR786467 DDN786442:DDN786467 DNJ786442:DNJ786467 DXF786442:DXF786467 EHB786442:EHB786467 EQX786442:EQX786467 FAT786442:FAT786467 FKP786442:FKP786467 FUL786442:FUL786467 GEH786442:GEH786467 GOD786442:GOD786467 GXZ786442:GXZ786467 HHV786442:HHV786467 HRR786442:HRR786467 IBN786442:IBN786467 ILJ786442:ILJ786467 IVF786442:IVF786467 JFB786442:JFB786467 JOX786442:JOX786467 JYT786442:JYT786467 KIP786442:KIP786467 KSL786442:KSL786467 LCH786442:LCH786467 LMD786442:LMD786467 LVZ786442:LVZ786467 MFV786442:MFV786467 MPR786442:MPR786467 MZN786442:MZN786467 NJJ786442:NJJ786467 NTF786442:NTF786467 ODB786442:ODB786467 OMX786442:OMX786467 OWT786442:OWT786467 PGP786442:PGP786467 PQL786442:PQL786467 QAH786442:QAH786467 QKD786442:QKD786467 QTZ786442:QTZ786467 RDV786442:RDV786467 RNR786442:RNR786467 RXN786442:RXN786467 SHJ786442:SHJ786467 SRF786442:SRF786467 TBB786442:TBB786467 TKX786442:TKX786467 TUT786442:TUT786467 UEP786442:UEP786467 UOL786442:UOL786467 UYH786442:UYH786467 VID786442:VID786467 VRZ786442:VRZ786467 WBV786442:WBV786467 WLR786442:WLR786467 WVN786442:WVN786467 F851978:F852003 JB851978:JB852003 SX851978:SX852003 ACT851978:ACT852003 AMP851978:AMP852003 AWL851978:AWL852003 BGH851978:BGH852003 BQD851978:BQD852003 BZZ851978:BZZ852003 CJV851978:CJV852003 CTR851978:CTR852003 DDN851978:DDN852003 DNJ851978:DNJ852003 DXF851978:DXF852003 EHB851978:EHB852003 EQX851978:EQX852003 FAT851978:FAT852003 FKP851978:FKP852003 FUL851978:FUL852003 GEH851978:GEH852003 GOD851978:GOD852003 GXZ851978:GXZ852003 HHV851978:HHV852003 HRR851978:HRR852003 IBN851978:IBN852003 ILJ851978:ILJ852003 IVF851978:IVF852003 JFB851978:JFB852003 JOX851978:JOX852003 JYT851978:JYT852003 KIP851978:KIP852003 KSL851978:KSL852003 LCH851978:LCH852003 LMD851978:LMD852003 LVZ851978:LVZ852003 MFV851978:MFV852003 MPR851978:MPR852003 MZN851978:MZN852003 NJJ851978:NJJ852003 NTF851978:NTF852003 ODB851978:ODB852003 OMX851978:OMX852003 OWT851978:OWT852003 PGP851978:PGP852003 PQL851978:PQL852003 QAH851978:QAH852003 QKD851978:QKD852003 QTZ851978:QTZ852003 RDV851978:RDV852003 RNR851978:RNR852003 RXN851978:RXN852003 SHJ851978:SHJ852003 SRF851978:SRF852003 TBB851978:TBB852003 TKX851978:TKX852003 TUT851978:TUT852003 UEP851978:UEP852003 UOL851978:UOL852003 UYH851978:UYH852003 VID851978:VID852003 VRZ851978:VRZ852003 WBV851978:WBV852003 WLR851978:WLR852003 WVN851978:WVN852003 F917514:F917539 JB917514:JB917539 SX917514:SX917539 ACT917514:ACT917539 AMP917514:AMP917539 AWL917514:AWL917539 BGH917514:BGH917539 BQD917514:BQD917539 BZZ917514:BZZ917539 CJV917514:CJV917539 CTR917514:CTR917539 DDN917514:DDN917539 DNJ917514:DNJ917539 DXF917514:DXF917539 EHB917514:EHB917539 EQX917514:EQX917539 FAT917514:FAT917539 FKP917514:FKP917539 FUL917514:FUL917539 GEH917514:GEH917539 GOD917514:GOD917539 GXZ917514:GXZ917539 HHV917514:HHV917539 HRR917514:HRR917539 IBN917514:IBN917539 ILJ917514:ILJ917539 IVF917514:IVF917539 JFB917514:JFB917539 JOX917514:JOX917539 JYT917514:JYT917539 KIP917514:KIP917539 KSL917514:KSL917539 LCH917514:LCH917539 LMD917514:LMD917539 LVZ917514:LVZ917539 MFV917514:MFV917539 MPR917514:MPR917539 MZN917514:MZN917539 NJJ917514:NJJ917539 NTF917514:NTF917539 ODB917514:ODB917539 OMX917514:OMX917539 OWT917514:OWT917539 PGP917514:PGP917539 PQL917514:PQL917539 QAH917514:QAH917539 QKD917514:QKD917539 QTZ917514:QTZ917539 RDV917514:RDV917539 RNR917514:RNR917539 RXN917514:RXN917539 SHJ917514:SHJ917539 SRF917514:SRF917539 TBB917514:TBB917539 TKX917514:TKX917539 TUT917514:TUT917539 UEP917514:UEP917539 UOL917514:UOL917539 UYH917514:UYH917539 VID917514:VID917539 VRZ917514:VRZ917539 WBV917514:WBV917539 WLR917514:WLR917539 WVN917514:WVN917539 F983050:F983075 JB983050:JB983075 SX983050:SX983075 ACT983050:ACT983075 AMP983050:AMP983075 AWL983050:AWL983075 BGH983050:BGH983075 BQD983050:BQD983075 BZZ983050:BZZ983075 CJV983050:CJV983075 CTR983050:CTR983075 DDN983050:DDN983075 DNJ983050:DNJ983075 DXF983050:DXF983075 EHB983050:EHB983075 EQX983050:EQX983075 FAT983050:FAT983075 FKP983050:FKP983075 FUL983050:FUL983075 GEH983050:GEH983075 GOD983050:GOD983075 GXZ983050:GXZ983075 HHV983050:HHV983075 HRR983050:HRR983075 IBN983050:IBN983075 ILJ983050:ILJ983075 IVF983050:IVF983075 JFB983050:JFB983075 JOX983050:JOX983075 JYT983050:JYT983075 KIP983050:KIP983075 KSL983050:KSL983075 LCH983050:LCH983075 LMD983050:LMD983075 LVZ983050:LVZ983075 MFV983050:MFV983075 MPR983050:MPR983075 MZN983050:MZN983075 NJJ983050:NJJ983075 NTF983050:NTF983075 ODB983050:ODB983075 OMX983050:OMX983075 OWT983050:OWT983075 PGP983050:PGP983075 PQL983050:PQL983075 QAH983050:QAH983075 QKD983050:QKD983075 QTZ983050:QTZ983075 RDV983050:RDV983075 RNR983050:RNR983075 RXN983050:RXN983075 SHJ983050:SHJ983075 SRF983050:SRF983075 TBB983050:TBB983075 TKX983050:TKX983075 TUT983050:TUT983075 UEP983050:UEP983075 UOL983050:UOL983075 UYH983050:UYH983075 VID983050:VID983075 VRZ983050:VRZ983075 WBV983050:WBV983075 WLR983050:WLR983075 WVN983050:WVN983075" xr:uid="{F712EE43-747C-495F-A52D-6594D9D8FC3B}"/>
  </dataValidations>
  <pageMargins left="0.31496062992125984" right="0.31496062992125984" top="0.6692913385826772" bottom="0.19685039370078741" header="7.874015748031496E-2" footer="0.31496062992125984"/>
  <pageSetup paperSize="9" scale="83" orientation="landscape" blackAndWhite="1" r:id="rId1"/>
  <headerFooter alignWithMargins="0">
    <oddHeader>&amp;C&amp;24仮設材注文書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枠組み足場用発注書</vt:lpstr>
      <vt:lpstr>枠組み足場用発注書!Print_Area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user07</dc:creator>
  <cp:lastModifiedBy>user07</cp:lastModifiedBy>
  <dcterms:created xsi:type="dcterms:W3CDTF">2020-03-03T05:27:53Z</dcterms:created>
  <dcterms:modified xsi:type="dcterms:W3CDTF">2020-03-03T05:30:25Z</dcterms:modified>
</cp:coreProperties>
</file>